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D:\Temp\hyoukihenkan\"/>
    </mc:Choice>
  </mc:AlternateContent>
  <xr:revisionPtr revIDLastSave="0" documentId="13_ncr:1_{AEF7C746-11F4-42B3-92F5-F7D20FA74BDD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使い方" sheetId="2" r:id="rId1"/>
    <sheet name="あいう→" sheetId="3" r:id="rId2"/>
    <sheet name="あいう→ (一括)" sheetId="4" r:id="rId3"/>
    <sheet name="→あいう" sheetId="5" r:id="rId4"/>
    <sheet name="→あいう (一括)" sheetId="6" r:id="rId5"/>
    <sheet name="Sheet1" sheetId="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6" l="1"/>
  <c r="S2" i="6" s="1"/>
  <c r="AE2" i="6" s="1"/>
  <c r="H2" i="6"/>
  <c r="T2" i="6" s="1"/>
  <c r="AF2" i="6" s="1"/>
  <c r="I2" i="6"/>
  <c r="J2" i="6"/>
  <c r="V2" i="6" s="1"/>
  <c r="AH2" i="6" s="1"/>
  <c r="K2" i="6"/>
  <c r="W2" i="6" s="1"/>
  <c r="AI2" i="6" s="1"/>
  <c r="L2" i="6"/>
  <c r="X2" i="6" s="1"/>
  <c r="AJ2" i="6" s="1"/>
  <c r="M2" i="6"/>
  <c r="Y2" i="6" s="1"/>
  <c r="AK2" i="6" s="1"/>
  <c r="N2" i="6"/>
  <c r="Z2" i="6" s="1"/>
  <c r="AL2" i="6" s="1"/>
  <c r="O2" i="6"/>
  <c r="AA2" i="6" s="1"/>
  <c r="AM2" i="6" s="1"/>
  <c r="P2" i="6"/>
  <c r="Q2" i="6"/>
  <c r="AC2" i="6" s="1"/>
  <c r="AO2" i="6" s="1"/>
  <c r="R2" i="6"/>
  <c r="U2" i="6"/>
  <c r="AG2" i="6" s="1"/>
  <c r="AB2" i="6"/>
  <c r="AN2" i="6" s="1"/>
  <c r="AD2" i="6"/>
  <c r="AP2" i="6" s="1"/>
  <c r="G3" i="6"/>
  <c r="S3" i="6" s="1"/>
  <c r="H3" i="6"/>
  <c r="T3" i="6" s="1"/>
  <c r="AF3" i="6" s="1"/>
  <c r="I3" i="6"/>
  <c r="U3" i="6" s="1"/>
  <c r="J3" i="6"/>
  <c r="K3" i="6"/>
  <c r="W3" i="6" s="1"/>
  <c r="AI3" i="6" s="1"/>
  <c r="L3" i="6"/>
  <c r="M3" i="6"/>
  <c r="Y3" i="6" s="1"/>
  <c r="AK3" i="6" s="1"/>
  <c r="N3" i="6"/>
  <c r="O3" i="6"/>
  <c r="P3" i="6"/>
  <c r="AB3" i="6" s="1"/>
  <c r="AN3" i="6" s="1"/>
  <c r="Q3" i="6"/>
  <c r="R3" i="6"/>
  <c r="AD3" i="6" s="1"/>
  <c r="AP3" i="6" s="1"/>
  <c r="V3" i="6"/>
  <c r="AH3" i="6" s="1"/>
  <c r="X3" i="6"/>
  <c r="AJ3" i="6" s="1"/>
  <c r="Z3" i="6"/>
  <c r="AL3" i="6" s="1"/>
  <c r="AA3" i="6"/>
  <c r="AM3" i="6" s="1"/>
  <c r="AC3" i="6"/>
  <c r="AO3" i="6" s="1"/>
  <c r="AE3" i="6"/>
  <c r="AG3" i="6"/>
  <c r="G4" i="6"/>
  <c r="S4" i="6" s="1"/>
  <c r="AE4" i="6" s="1"/>
  <c r="H4" i="6"/>
  <c r="I4" i="6"/>
  <c r="U4" i="6" s="1"/>
  <c r="AG4" i="6" s="1"/>
  <c r="J4" i="6"/>
  <c r="V4" i="6" s="1"/>
  <c r="K4" i="6"/>
  <c r="W4" i="6" s="1"/>
  <c r="AI4" i="6" s="1"/>
  <c r="L4" i="6"/>
  <c r="X4" i="6" s="1"/>
  <c r="AJ4" i="6" s="1"/>
  <c r="M4" i="6"/>
  <c r="N4" i="6"/>
  <c r="Z4" i="6" s="1"/>
  <c r="AL4" i="6" s="1"/>
  <c r="O4" i="6"/>
  <c r="P4" i="6"/>
  <c r="AB4" i="6" s="1"/>
  <c r="AN4" i="6" s="1"/>
  <c r="Q4" i="6"/>
  <c r="R4" i="6"/>
  <c r="T4" i="6"/>
  <c r="Y4" i="6"/>
  <c r="AK4" i="6" s="1"/>
  <c r="AA4" i="6"/>
  <c r="AM4" i="6" s="1"/>
  <c r="AC4" i="6"/>
  <c r="AO4" i="6" s="1"/>
  <c r="AD4" i="6"/>
  <c r="AP4" i="6" s="1"/>
  <c r="AF4" i="6"/>
  <c r="AH4" i="6"/>
  <c r="G5" i="6"/>
  <c r="H5" i="6"/>
  <c r="T5" i="6" s="1"/>
  <c r="I5" i="6"/>
  <c r="U5" i="6" s="1"/>
  <c r="J5" i="6"/>
  <c r="V5" i="6" s="1"/>
  <c r="AH5" i="6" s="1"/>
  <c r="K5" i="6"/>
  <c r="L5" i="6"/>
  <c r="X5" i="6" s="1"/>
  <c r="AJ5" i="6" s="1"/>
  <c r="M5" i="6"/>
  <c r="Y5" i="6" s="1"/>
  <c r="AK5" i="6" s="1"/>
  <c r="N5" i="6"/>
  <c r="Z5" i="6" s="1"/>
  <c r="AL5" i="6" s="1"/>
  <c r="O5" i="6"/>
  <c r="AA5" i="6" s="1"/>
  <c r="P5" i="6"/>
  <c r="Q5" i="6"/>
  <c r="AC5" i="6" s="1"/>
  <c r="AO5" i="6" s="1"/>
  <c r="R5" i="6"/>
  <c r="S5" i="6"/>
  <c r="AE5" i="6" s="1"/>
  <c r="W5" i="6"/>
  <c r="AI5" i="6" s="1"/>
  <c r="AB5" i="6"/>
  <c r="AN5" i="6" s="1"/>
  <c r="AD5" i="6"/>
  <c r="AP5" i="6" s="1"/>
  <c r="AF5" i="6"/>
  <c r="AG5" i="6"/>
  <c r="AM5" i="6"/>
  <c r="G6" i="6"/>
  <c r="S6" i="6" s="1"/>
  <c r="AE6" i="6" s="1"/>
  <c r="H6" i="6"/>
  <c r="I6" i="6"/>
  <c r="J6" i="6"/>
  <c r="K6" i="6"/>
  <c r="W6" i="6" s="1"/>
  <c r="AI6" i="6" s="1"/>
  <c r="L6" i="6"/>
  <c r="X6" i="6" s="1"/>
  <c r="AJ6" i="6" s="1"/>
  <c r="M6" i="6"/>
  <c r="Y6" i="6" s="1"/>
  <c r="AK6" i="6" s="1"/>
  <c r="N6" i="6"/>
  <c r="O6" i="6"/>
  <c r="AA6" i="6" s="1"/>
  <c r="AM6" i="6" s="1"/>
  <c r="P6" i="6"/>
  <c r="AB6" i="6" s="1"/>
  <c r="AN6" i="6" s="1"/>
  <c r="Q6" i="6"/>
  <c r="AC6" i="6" s="1"/>
  <c r="AO6" i="6" s="1"/>
  <c r="R6" i="6"/>
  <c r="AD6" i="6" s="1"/>
  <c r="AP6" i="6" s="1"/>
  <c r="T6" i="6"/>
  <c r="AF6" i="6" s="1"/>
  <c r="U6" i="6"/>
  <c r="V6" i="6"/>
  <c r="AH6" i="6" s="1"/>
  <c r="Z6" i="6"/>
  <c r="AL6" i="6" s="1"/>
  <c r="AG6" i="6"/>
  <c r="G7" i="6"/>
  <c r="H7" i="6"/>
  <c r="T7" i="6" s="1"/>
  <c r="AF7" i="6" s="1"/>
  <c r="I7" i="6"/>
  <c r="U7" i="6" s="1"/>
  <c r="AG7" i="6" s="1"/>
  <c r="J7" i="6"/>
  <c r="V7" i="6" s="1"/>
  <c r="K7" i="6"/>
  <c r="L7" i="6"/>
  <c r="M7" i="6"/>
  <c r="N7" i="6"/>
  <c r="Z7" i="6" s="1"/>
  <c r="O7" i="6"/>
  <c r="AA7" i="6" s="1"/>
  <c r="AM7" i="6" s="1"/>
  <c r="P7" i="6"/>
  <c r="AB7" i="6" s="1"/>
  <c r="AN7" i="6" s="1"/>
  <c r="Q7" i="6"/>
  <c r="R7" i="6"/>
  <c r="AD7" i="6" s="1"/>
  <c r="AP7" i="6" s="1"/>
  <c r="S7" i="6"/>
  <c r="AE7" i="6" s="1"/>
  <c r="W7" i="6"/>
  <c r="AI7" i="6" s="1"/>
  <c r="X7" i="6"/>
  <c r="Y7" i="6"/>
  <c r="AK7" i="6" s="1"/>
  <c r="AC7" i="6"/>
  <c r="AO7" i="6" s="1"/>
  <c r="AH7" i="6"/>
  <c r="AJ7" i="6"/>
  <c r="AL7" i="6"/>
  <c r="G8" i="6"/>
  <c r="S8" i="6" s="1"/>
  <c r="AE8" i="6" s="1"/>
  <c r="H8" i="6"/>
  <c r="T8" i="6" s="1"/>
  <c r="AF8" i="6" s="1"/>
  <c r="I8" i="6"/>
  <c r="J8" i="6"/>
  <c r="K8" i="6"/>
  <c r="W8" i="6" s="1"/>
  <c r="AI8" i="6" s="1"/>
  <c r="L8" i="6"/>
  <c r="X8" i="6" s="1"/>
  <c r="AJ8" i="6" s="1"/>
  <c r="M8" i="6"/>
  <c r="Y8" i="6" s="1"/>
  <c r="AK8" i="6" s="1"/>
  <c r="N8" i="6"/>
  <c r="O8" i="6"/>
  <c r="P8" i="6"/>
  <c r="Q8" i="6"/>
  <c r="AC8" i="6" s="1"/>
  <c r="R8" i="6"/>
  <c r="AD8" i="6" s="1"/>
  <c r="U8" i="6"/>
  <c r="AG8" i="6" s="1"/>
  <c r="V8" i="6"/>
  <c r="AH8" i="6" s="1"/>
  <c r="Z8" i="6"/>
  <c r="AL8" i="6" s="1"/>
  <c r="AA8" i="6"/>
  <c r="AB8" i="6"/>
  <c r="AN8" i="6" s="1"/>
  <c r="AM8" i="6"/>
  <c r="AO8" i="6"/>
  <c r="AP8" i="6"/>
  <c r="G9" i="6"/>
  <c r="S9" i="6" s="1"/>
  <c r="H9" i="6"/>
  <c r="I9" i="6"/>
  <c r="U9" i="6" s="1"/>
  <c r="AG9" i="6" s="1"/>
  <c r="J9" i="6"/>
  <c r="V9" i="6" s="1"/>
  <c r="AH9" i="6" s="1"/>
  <c r="K9" i="6"/>
  <c r="W9" i="6" s="1"/>
  <c r="AI9" i="6" s="1"/>
  <c r="L9" i="6"/>
  <c r="M9" i="6"/>
  <c r="N9" i="6"/>
  <c r="Z9" i="6" s="1"/>
  <c r="AL9" i="6" s="1"/>
  <c r="O9" i="6"/>
  <c r="P9" i="6"/>
  <c r="AB9" i="6" s="1"/>
  <c r="AN9" i="6" s="1"/>
  <c r="Q9" i="6"/>
  <c r="R9" i="6"/>
  <c r="T9" i="6"/>
  <c r="AF9" i="6" s="1"/>
  <c r="X9" i="6"/>
  <c r="AJ9" i="6" s="1"/>
  <c r="Y9" i="6"/>
  <c r="AK9" i="6" s="1"/>
  <c r="AA9" i="6"/>
  <c r="AM9" i="6" s="1"/>
  <c r="AC9" i="6"/>
  <c r="AO9" i="6" s="1"/>
  <c r="AD9" i="6"/>
  <c r="AP9" i="6" s="1"/>
  <c r="AE9" i="6"/>
  <c r="G10" i="6"/>
  <c r="S10" i="6" s="1"/>
  <c r="AE10" i="6" s="1"/>
  <c r="H10" i="6"/>
  <c r="T10" i="6" s="1"/>
  <c r="AF10" i="6" s="1"/>
  <c r="I10" i="6"/>
  <c r="J10" i="6"/>
  <c r="V10" i="6" s="1"/>
  <c r="AH10" i="6" s="1"/>
  <c r="K10" i="6"/>
  <c r="L10" i="6"/>
  <c r="X10" i="6" s="1"/>
  <c r="AJ10" i="6" s="1"/>
  <c r="M10" i="6"/>
  <c r="Y10" i="6" s="1"/>
  <c r="AK10" i="6" s="1"/>
  <c r="N10" i="6"/>
  <c r="Z10" i="6" s="1"/>
  <c r="O10" i="6"/>
  <c r="P10" i="6"/>
  <c r="Q10" i="6"/>
  <c r="AC10" i="6" s="1"/>
  <c r="AO10" i="6" s="1"/>
  <c r="R10" i="6"/>
  <c r="U10" i="6"/>
  <c r="W10" i="6"/>
  <c r="AI10" i="6" s="1"/>
  <c r="AA10" i="6"/>
  <c r="AM10" i="6" s="1"/>
  <c r="AB10" i="6"/>
  <c r="AN10" i="6" s="1"/>
  <c r="AD10" i="6"/>
  <c r="AP10" i="6" s="1"/>
  <c r="AG10" i="6"/>
  <c r="AL10" i="6"/>
  <c r="G11" i="6"/>
  <c r="S11" i="6" s="1"/>
  <c r="H11" i="6"/>
  <c r="T11" i="6" s="1"/>
  <c r="AF11" i="6" s="1"/>
  <c r="I11" i="6"/>
  <c r="J11" i="6"/>
  <c r="V11" i="6" s="1"/>
  <c r="AH11" i="6" s="1"/>
  <c r="K11" i="6"/>
  <c r="W11" i="6" s="1"/>
  <c r="L11" i="6"/>
  <c r="M11" i="6"/>
  <c r="Y11" i="6" s="1"/>
  <c r="N11" i="6"/>
  <c r="O11" i="6"/>
  <c r="AA11" i="6" s="1"/>
  <c r="AM11" i="6" s="1"/>
  <c r="P11" i="6"/>
  <c r="Q11" i="6"/>
  <c r="AC11" i="6" s="1"/>
  <c r="AO11" i="6" s="1"/>
  <c r="R11" i="6"/>
  <c r="U11" i="6"/>
  <c r="AG11" i="6" s="1"/>
  <c r="X11" i="6"/>
  <c r="AJ11" i="6" s="1"/>
  <c r="Z11" i="6"/>
  <c r="AL11" i="6" s="1"/>
  <c r="AB11" i="6"/>
  <c r="AN11" i="6" s="1"/>
  <c r="AD11" i="6"/>
  <c r="AP11" i="6" s="1"/>
  <c r="AE11" i="6"/>
  <c r="AI11" i="6"/>
  <c r="AK11" i="6"/>
  <c r="G12" i="6"/>
  <c r="H12" i="6"/>
  <c r="I12" i="6"/>
  <c r="U12" i="6" s="1"/>
  <c r="AG12" i="6" s="1"/>
  <c r="J12" i="6"/>
  <c r="V12" i="6" s="1"/>
  <c r="K12" i="6"/>
  <c r="W12" i="6" s="1"/>
  <c r="AI12" i="6" s="1"/>
  <c r="L12" i="6"/>
  <c r="M12" i="6"/>
  <c r="Y12" i="6" s="1"/>
  <c r="AK12" i="6" s="1"/>
  <c r="N12" i="6"/>
  <c r="Z12" i="6" s="1"/>
  <c r="AL12" i="6" s="1"/>
  <c r="O12" i="6"/>
  <c r="P12" i="6"/>
  <c r="AB12" i="6" s="1"/>
  <c r="AN12" i="6" s="1"/>
  <c r="Q12" i="6"/>
  <c r="R12" i="6"/>
  <c r="AD12" i="6" s="1"/>
  <c r="AP12" i="6" s="1"/>
  <c r="S12" i="6"/>
  <c r="AE12" i="6" s="1"/>
  <c r="T12" i="6"/>
  <c r="AF12" i="6" s="1"/>
  <c r="X12" i="6"/>
  <c r="AJ12" i="6" s="1"/>
  <c r="AA12" i="6"/>
  <c r="AC12" i="6"/>
  <c r="AO12" i="6" s="1"/>
  <c r="AH12" i="6"/>
  <c r="AM12" i="6"/>
  <c r="G13" i="6"/>
  <c r="H13" i="6"/>
  <c r="I13" i="6"/>
  <c r="J13" i="6"/>
  <c r="K13" i="6"/>
  <c r="L13" i="6"/>
  <c r="X13" i="6" s="1"/>
  <c r="AJ13" i="6" s="1"/>
  <c r="M13" i="6"/>
  <c r="Y13" i="6" s="1"/>
  <c r="N13" i="6"/>
  <c r="Z13" i="6" s="1"/>
  <c r="AL13" i="6" s="1"/>
  <c r="O13" i="6"/>
  <c r="P13" i="6"/>
  <c r="AB13" i="6" s="1"/>
  <c r="Q13" i="6"/>
  <c r="AC13" i="6" s="1"/>
  <c r="AO13" i="6" s="1"/>
  <c r="R13" i="6"/>
  <c r="S13" i="6"/>
  <c r="AE13" i="6" s="1"/>
  <c r="T13" i="6"/>
  <c r="U13" i="6"/>
  <c r="AG13" i="6" s="1"/>
  <c r="V13" i="6"/>
  <c r="AH13" i="6" s="1"/>
  <c r="W13" i="6"/>
  <c r="AI13" i="6" s="1"/>
  <c r="AA13" i="6"/>
  <c r="AD13" i="6"/>
  <c r="AP13" i="6" s="1"/>
  <c r="AF13" i="6"/>
  <c r="AK13" i="6"/>
  <c r="AM13" i="6"/>
  <c r="AN13" i="6"/>
  <c r="G14" i="6"/>
  <c r="H14" i="6"/>
  <c r="I14" i="6"/>
  <c r="U14" i="6" s="1"/>
  <c r="AG14" i="6" s="1"/>
  <c r="AQ14" i="6" s="1"/>
  <c r="J14" i="6"/>
  <c r="K14" i="6"/>
  <c r="L14" i="6"/>
  <c r="M14" i="6"/>
  <c r="N14" i="6"/>
  <c r="O14" i="6"/>
  <c r="AA14" i="6" s="1"/>
  <c r="AM14" i="6" s="1"/>
  <c r="P14" i="6"/>
  <c r="AB14" i="6" s="1"/>
  <c r="Q14" i="6"/>
  <c r="AC14" i="6" s="1"/>
  <c r="AO14" i="6" s="1"/>
  <c r="R14" i="6"/>
  <c r="S14" i="6"/>
  <c r="AE14" i="6" s="1"/>
  <c r="T14" i="6"/>
  <c r="AF14" i="6" s="1"/>
  <c r="V14" i="6"/>
  <c r="AH14" i="6" s="1"/>
  <c r="W14" i="6"/>
  <c r="AI14" i="6" s="1"/>
  <c r="X14" i="6"/>
  <c r="AJ14" i="6" s="1"/>
  <c r="Y14" i="6"/>
  <c r="Z14" i="6"/>
  <c r="AL14" i="6" s="1"/>
  <c r="AD14" i="6"/>
  <c r="AP14" i="6" s="1"/>
  <c r="AK14" i="6"/>
  <c r="AN14" i="6"/>
  <c r="G15" i="6"/>
  <c r="S15" i="6" s="1"/>
  <c r="AE15" i="6" s="1"/>
  <c r="AQ15" i="6" s="1"/>
  <c r="H15" i="6"/>
  <c r="T15" i="6" s="1"/>
  <c r="AF15" i="6" s="1"/>
  <c r="I15" i="6"/>
  <c r="U15" i="6" s="1"/>
  <c r="J15" i="6"/>
  <c r="K15" i="6"/>
  <c r="L15" i="6"/>
  <c r="X15" i="6" s="1"/>
  <c r="M15" i="6"/>
  <c r="N15" i="6"/>
  <c r="O15" i="6"/>
  <c r="P15" i="6"/>
  <c r="AB15" i="6" s="1"/>
  <c r="Q15" i="6"/>
  <c r="R15" i="6"/>
  <c r="AD15" i="6" s="1"/>
  <c r="AP15" i="6" s="1"/>
  <c r="V15" i="6"/>
  <c r="AH15" i="6" s="1"/>
  <c r="W15" i="6"/>
  <c r="AI15" i="6" s="1"/>
  <c r="Y15" i="6"/>
  <c r="AK15" i="6" s="1"/>
  <c r="Z15" i="6"/>
  <c r="AA15" i="6"/>
  <c r="AM15" i="6" s="1"/>
  <c r="AC15" i="6"/>
  <c r="AO15" i="6" s="1"/>
  <c r="AG15" i="6"/>
  <c r="AJ15" i="6"/>
  <c r="AL15" i="6"/>
  <c r="AN15" i="6"/>
  <c r="G16" i="6"/>
  <c r="H16" i="6"/>
  <c r="T16" i="6" s="1"/>
  <c r="I16" i="6"/>
  <c r="U16" i="6" s="1"/>
  <c r="AG16" i="6" s="1"/>
  <c r="J16" i="6"/>
  <c r="V16" i="6" s="1"/>
  <c r="AH16" i="6" s="1"/>
  <c r="K16" i="6"/>
  <c r="L16" i="6"/>
  <c r="X16" i="6" s="1"/>
  <c r="M16" i="6"/>
  <c r="N16" i="6"/>
  <c r="O16" i="6"/>
  <c r="AA16" i="6" s="1"/>
  <c r="P16" i="6"/>
  <c r="Q16" i="6"/>
  <c r="R16" i="6"/>
  <c r="S16" i="6"/>
  <c r="AE16" i="6" s="1"/>
  <c r="W16" i="6"/>
  <c r="AI16" i="6" s="1"/>
  <c r="Y16" i="6"/>
  <c r="AK16" i="6" s="1"/>
  <c r="Z16" i="6"/>
  <c r="AL16" i="6" s="1"/>
  <c r="AB16" i="6"/>
  <c r="AN16" i="6" s="1"/>
  <c r="AC16" i="6"/>
  <c r="AD16" i="6"/>
  <c r="AP16" i="6" s="1"/>
  <c r="AF16" i="6"/>
  <c r="AJ16" i="6"/>
  <c r="AM16" i="6"/>
  <c r="AO16" i="6"/>
  <c r="G17" i="6"/>
  <c r="H17" i="6"/>
  <c r="T17" i="6" s="1"/>
  <c r="AF17" i="6" s="1"/>
  <c r="I17" i="6"/>
  <c r="U17" i="6" s="1"/>
  <c r="AG17" i="6" s="1"/>
  <c r="J17" i="6"/>
  <c r="K17" i="6"/>
  <c r="W17" i="6" s="1"/>
  <c r="L17" i="6"/>
  <c r="X17" i="6" s="1"/>
  <c r="AJ17" i="6" s="1"/>
  <c r="M17" i="6"/>
  <c r="Y17" i="6" s="1"/>
  <c r="AK17" i="6" s="1"/>
  <c r="N17" i="6"/>
  <c r="O17" i="6"/>
  <c r="AA17" i="6" s="1"/>
  <c r="P17" i="6"/>
  <c r="Q17" i="6"/>
  <c r="R17" i="6"/>
  <c r="AD17" i="6" s="1"/>
  <c r="AP17" i="6" s="1"/>
  <c r="S17" i="6"/>
  <c r="V17" i="6"/>
  <c r="Z17" i="6"/>
  <c r="AL17" i="6" s="1"/>
  <c r="AB17" i="6"/>
  <c r="AN17" i="6" s="1"/>
  <c r="AC17" i="6"/>
  <c r="AO17" i="6" s="1"/>
  <c r="AE17" i="6"/>
  <c r="AH17" i="6"/>
  <c r="AI17" i="6"/>
  <c r="AM17" i="6"/>
  <c r="G18" i="6"/>
  <c r="S18" i="6" s="1"/>
  <c r="AE18" i="6" s="1"/>
  <c r="H18" i="6"/>
  <c r="I18" i="6"/>
  <c r="U18" i="6" s="1"/>
  <c r="AG18" i="6" s="1"/>
  <c r="J18" i="6"/>
  <c r="K18" i="6"/>
  <c r="W18" i="6" s="1"/>
  <c r="L18" i="6"/>
  <c r="X18" i="6" s="1"/>
  <c r="AJ18" i="6" s="1"/>
  <c r="M18" i="6"/>
  <c r="N18" i="6"/>
  <c r="Z18" i="6" s="1"/>
  <c r="O18" i="6"/>
  <c r="AA18" i="6" s="1"/>
  <c r="AM18" i="6" s="1"/>
  <c r="P18" i="6"/>
  <c r="AB18" i="6" s="1"/>
  <c r="Q18" i="6"/>
  <c r="R18" i="6"/>
  <c r="AD18" i="6" s="1"/>
  <c r="AP18" i="6" s="1"/>
  <c r="T18" i="6"/>
  <c r="V18" i="6"/>
  <c r="AH18" i="6" s="1"/>
  <c r="Y18" i="6"/>
  <c r="AK18" i="6" s="1"/>
  <c r="AC18" i="6"/>
  <c r="AO18" i="6" s="1"/>
  <c r="AF18" i="6"/>
  <c r="AI18" i="6"/>
  <c r="AL18" i="6"/>
  <c r="AN18" i="6"/>
  <c r="G19" i="6"/>
  <c r="H19" i="6"/>
  <c r="T19" i="6" s="1"/>
  <c r="AF19" i="6" s="1"/>
  <c r="I19" i="6"/>
  <c r="J19" i="6"/>
  <c r="V19" i="6" s="1"/>
  <c r="K19" i="6"/>
  <c r="L19" i="6"/>
  <c r="X19" i="6" s="1"/>
  <c r="AJ19" i="6" s="1"/>
  <c r="M19" i="6"/>
  <c r="N19" i="6"/>
  <c r="Z19" i="6" s="1"/>
  <c r="AL19" i="6" s="1"/>
  <c r="O19" i="6"/>
  <c r="AA19" i="6" s="1"/>
  <c r="AM19" i="6" s="1"/>
  <c r="P19" i="6"/>
  <c r="Q19" i="6"/>
  <c r="AC19" i="6" s="1"/>
  <c r="R19" i="6"/>
  <c r="AD19" i="6" s="1"/>
  <c r="AP19" i="6" s="1"/>
  <c r="S19" i="6"/>
  <c r="AE19" i="6" s="1"/>
  <c r="U19" i="6"/>
  <c r="AG19" i="6" s="1"/>
  <c r="W19" i="6"/>
  <c r="Y19" i="6"/>
  <c r="AK19" i="6" s="1"/>
  <c r="AB19" i="6"/>
  <c r="AH19" i="6"/>
  <c r="AI19" i="6"/>
  <c r="AN19" i="6"/>
  <c r="AO19" i="6"/>
  <c r="G20" i="6"/>
  <c r="S20" i="6" s="1"/>
  <c r="H20" i="6"/>
  <c r="I20" i="6"/>
  <c r="J20" i="6"/>
  <c r="K20" i="6"/>
  <c r="W20" i="6" s="1"/>
  <c r="AI20" i="6" s="1"/>
  <c r="L20" i="6"/>
  <c r="M20" i="6"/>
  <c r="Y20" i="6" s="1"/>
  <c r="AK20" i="6" s="1"/>
  <c r="N20" i="6"/>
  <c r="O20" i="6"/>
  <c r="AA20" i="6" s="1"/>
  <c r="AM20" i="6" s="1"/>
  <c r="P20" i="6"/>
  <c r="Q20" i="6"/>
  <c r="AC20" i="6" s="1"/>
  <c r="AO20" i="6" s="1"/>
  <c r="R20" i="6"/>
  <c r="AD20" i="6" s="1"/>
  <c r="T20" i="6"/>
  <c r="AF20" i="6" s="1"/>
  <c r="U20" i="6"/>
  <c r="V20" i="6"/>
  <c r="AH20" i="6" s="1"/>
  <c r="X20" i="6"/>
  <c r="AJ20" i="6" s="1"/>
  <c r="Z20" i="6"/>
  <c r="AL20" i="6" s="1"/>
  <c r="AB20" i="6"/>
  <c r="AN20" i="6" s="1"/>
  <c r="AE20" i="6"/>
  <c r="AQ20" i="6" s="1"/>
  <c r="AG20" i="6"/>
  <c r="AP20" i="6"/>
  <c r="G21" i="6"/>
  <c r="S21" i="6" s="1"/>
  <c r="H21" i="6"/>
  <c r="I21" i="6"/>
  <c r="U21" i="6" s="1"/>
  <c r="AG21" i="6" s="1"/>
  <c r="J21" i="6"/>
  <c r="V21" i="6" s="1"/>
  <c r="K21" i="6"/>
  <c r="W21" i="6" s="1"/>
  <c r="AI21" i="6" s="1"/>
  <c r="L21" i="6"/>
  <c r="M21" i="6"/>
  <c r="N21" i="6"/>
  <c r="Z21" i="6" s="1"/>
  <c r="AL21" i="6" s="1"/>
  <c r="O21" i="6"/>
  <c r="P21" i="6"/>
  <c r="AB21" i="6" s="1"/>
  <c r="AN21" i="6" s="1"/>
  <c r="Q21" i="6"/>
  <c r="R21" i="6"/>
  <c r="AD21" i="6" s="1"/>
  <c r="AP21" i="6" s="1"/>
  <c r="T21" i="6"/>
  <c r="AF21" i="6" s="1"/>
  <c r="X21" i="6"/>
  <c r="AJ21" i="6" s="1"/>
  <c r="Y21" i="6"/>
  <c r="AK21" i="6" s="1"/>
  <c r="AA21" i="6"/>
  <c r="AM21" i="6" s="1"/>
  <c r="AC21" i="6"/>
  <c r="AE21" i="6"/>
  <c r="AH21" i="6"/>
  <c r="AO21" i="6"/>
  <c r="G22" i="6"/>
  <c r="H22" i="6"/>
  <c r="T22" i="6" s="1"/>
  <c r="I22" i="6"/>
  <c r="U22" i="6" s="1"/>
  <c r="AG22" i="6" s="1"/>
  <c r="J22" i="6"/>
  <c r="V22" i="6" s="1"/>
  <c r="AH22" i="6" s="1"/>
  <c r="K22" i="6"/>
  <c r="L22" i="6"/>
  <c r="X22" i="6" s="1"/>
  <c r="AJ22" i="6" s="1"/>
  <c r="M22" i="6"/>
  <c r="Y22" i="6" s="1"/>
  <c r="N22" i="6"/>
  <c r="Z22" i="6" s="1"/>
  <c r="AL22" i="6" s="1"/>
  <c r="O22" i="6"/>
  <c r="P22" i="6"/>
  <c r="Q22" i="6"/>
  <c r="R22" i="6"/>
  <c r="S22" i="6"/>
  <c r="AE22" i="6" s="1"/>
  <c r="W22" i="6"/>
  <c r="AI22" i="6" s="1"/>
  <c r="AA22" i="6"/>
  <c r="AM22" i="6" s="1"/>
  <c r="AB22" i="6"/>
  <c r="AN22" i="6" s="1"/>
  <c r="AC22" i="6"/>
  <c r="AD22" i="6"/>
  <c r="AP22" i="6" s="1"/>
  <c r="AF22" i="6"/>
  <c r="AK22" i="6"/>
  <c r="AO22" i="6"/>
  <c r="G23" i="6"/>
  <c r="S23" i="6" s="1"/>
  <c r="AE23" i="6" s="1"/>
  <c r="AQ23" i="6" s="1"/>
  <c r="H23" i="6"/>
  <c r="I23" i="6"/>
  <c r="U23" i="6" s="1"/>
  <c r="AG23" i="6" s="1"/>
  <c r="J23" i="6"/>
  <c r="K23" i="6"/>
  <c r="W23" i="6" s="1"/>
  <c r="L23" i="6"/>
  <c r="M23" i="6"/>
  <c r="Y23" i="6" s="1"/>
  <c r="AK23" i="6" s="1"/>
  <c r="N23" i="6"/>
  <c r="O23" i="6"/>
  <c r="P23" i="6"/>
  <c r="AB23" i="6" s="1"/>
  <c r="Q23" i="6"/>
  <c r="AC23" i="6" s="1"/>
  <c r="AO23" i="6" s="1"/>
  <c r="R23" i="6"/>
  <c r="T23" i="6"/>
  <c r="V23" i="6"/>
  <c r="AH23" i="6" s="1"/>
  <c r="X23" i="6"/>
  <c r="AJ23" i="6" s="1"/>
  <c r="Z23" i="6"/>
  <c r="AL23" i="6" s="1"/>
  <c r="AA23" i="6"/>
  <c r="AM23" i="6" s="1"/>
  <c r="AD23" i="6"/>
  <c r="AP23" i="6" s="1"/>
  <c r="AF23" i="6"/>
  <c r="AI23" i="6"/>
  <c r="AN23" i="6"/>
  <c r="G24" i="6"/>
  <c r="S24" i="6" s="1"/>
  <c r="AE24" i="6" s="1"/>
  <c r="H24" i="6"/>
  <c r="I24" i="6"/>
  <c r="U24" i="6" s="1"/>
  <c r="AG24" i="6" s="1"/>
  <c r="J24" i="6"/>
  <c r="V24" i="6" s="1"/>
  <c r="K24" i="6"/>
  <c r="L24" i="6"/>
  <c r="X24" i="6" s="1"/>
  <c r="M24" i="6"/>
  <c r="N24" i="6"/>
  <c r="Z24" i="6" s="1"/>
  <c r="O24" i="6"/>
  <c r="P24" i="6"/>
  <c r="AB24" i="6" s="1"/>
  <c r="AN24" i="6" s="1"/>
  <c r="Q24" i="6"/>
  <c r="R24" i="6"/>
  <c r="AD24" i="6" s="1"/>
  <c r="AP24" i="6" s="1"/>
  <c r="T24" i="6"/>
  <c r="W24" i="6"/>
  <c r="Y24" i="6"/>
  <c r="AK24" i="6" s="1"/>
  <c r="AA24" i="6"/>
  <c r="AM24" i="6" s="1"/>
  <c r="AC24" i="6"/>
  <c r="AO24" i="6" s="1"/>
  <c r="AF24" i="6"/>
  <c r="AH24" i="6"/>
  <c r="AI24" i="6"/>
  <c r="AJ24" i="6"/>
  <c r="AL24" i="6"/>
  <c r="G25" i="6"/>
  <c r="H25" i="6"/>
  <c r="T25" i="6" s="1"/>
  <c r="I25" i="6"/>
  <c r="J25" i="6"/>
  <c r="V25" i="6" s="1"/>
  <c r="AH25" i="6" s="1"/>
  <c r="K25" i="6"/>
  <c r="L25" i="6"/>
  <c r="X25" i="6" s="1"/>
  <c r="AJ25" i="6" s="1"/>
  <c r="M25" i="6"/>
  <c r="Y25" i="6" s="1"/>
  <c r="AK25" i="6" s="1"/>
  <c r="N25" i="6"/>
  <c r="O25" i="6"/>
  <c r="AA25" i="6" s="1"/>
  <c r="P25" i="6"/>
  <c r="AB25" i="6" s="1"/>
  <c r="AN25" i="6" s="1"/>
  <c r="Q25" i="6"/>
  <c r="AC25" i="6" s="1"/>
  <c r="AO25" i="6" s="1"/>
  <c r="R25" i="6"/>
  <c r="S25" i="6"/>
  <c r="AE25" i="6" s="1"/>
  <c r="U25" i="6"/>
  <c r="W25" i="6"/>
  <c r="AI25" i="6" s="1"/>
  <c r="Z25" i="6"/>
  <c r="AD25" i="6"/>
  <c r="AP25" i="6" s="1"/>
  <c r="AF25" i="6"/>
  <c r="AG25" i="6"/>
  <c r="AL25" i="6"/>
  <c r="AM25" i="6"/>
  <c r="G26" i="6"/>
  <c r="H26" i="6"/>
  <c r="I26" i="6"/>
  <c r="U26" i="6" s="1"/>
  <c r="AG26" i="6" s="1"/>
  <c r="J26" i="6"/>
  <c r="K26" i="6"/>
  <c r="W26" i="6" s="1"/>
  <c r="L26" i="6"/>
  <c r="M26" i="6"/>
  <c r="Y26" i="6" s="1"/>
  <c r="AK26" i="6" s="1"/>
  <c r="N26" i="6"/>
  <c r="O26" i="6"/>
  <c r="AA26" i="6" s="1"/>
  <c r="AM26" i="6" s="1"/>
  <c r="P26" i="6"/>
  <c r="AB26" i="6" s="1"/>
  <c r="Q26" i="6"/>
  <c r="R26" i="6"/>
  <c r="AD26" i="6" s="1"/>
  <c r="AP26" i="6" s="1"/>
  <c r="S26" i="6"/>
  <c r="T26" i="6"/>
  <c r="AF26" i="6" s="1"/>
  <c r="V26" i="6"/>
  <c r="AH26" i="6" s="1"/>
  <c r="X26" i="6"/>
  <c r="AJ26" i="6" s="1"/>
  <c r="Z26" i="6"/>
  <c r="AC26" i="6"/>
  <c r="AO26" i="6" s="1"/>
  <c r="AE26" i="6"/>
  <c r="AI26" i="6"/>
  <c r="AL26" i="6"/>
  <c r="AN26" i="6"/>
  <c r="G27" i="6"/>
  <c r="S27" i="6" s="1"/>
  <c r="AE27" i="6" s="1"/>
  <c r="H27" i="6"/>
  <c r="T27" i="6" s="1"/>
  <c r="I27" i="6"/>
  <c r="J27" i="6"/>
  <c r="K27" i="6"/>
  <c r="L27" i="6"/>
  <c r="X27" i="6" s="1"/>
  <c r="AJ27" i="6" s="1"/>
  <c r="M27" i="6"/>
  <c r="N27" i="6"/>
  <c r="Z27" i="6" s="1"/>
  <c r="O27" i="6"/>
  <c r="P27" i="6"/>
  <c r="AB27" i="6" s="1"/>
  <c r="AN27" i="6" s="1"/>
  <c r="Q27" i="6"/>
  <c r="R27" i="6"/>
  <c r="AD27" i="6" s="1"/>
  <c r="AP27" i="6" s="1"/>
  <c r="U27" i="6"/>
  <c r="AG27" i="6" s="1"/>
  <c r="V27" i="6"/>
  <c r="AH27" i="6" s="1"/>
  <c r="W27" i="6"/>
  <c r="AI27" i="6" s="1"/>
  <c r="Y27" i="6"/>
  <c r="AK27" i="6" s="1"/>
  <c r="AA27" i="6"/>
  <c r="AC27" i="6"/>
  <c r="AO27" i="6" s="1"/>
  <c r="AF27" i="6"/>
  <c r="AL27" i="6"/>
  <c r="AM27" i="6"/>
  <c r="G28" i="6"/>
  <c r="H28" i="6"/>
  <c r="T28" i="6" s="1"/>
  <c r="I28" i="6"/>
  <c r="J28" i="6"/>
  <c r="V28" i="6" s="1"/>
  <c r="AH28" i="6" s="1"/>
  <c r="K28" i="6"/>
  <c r="W28" i="6" s="1"/>
  <c r="L28" i="6"/>
  <c r="M28" i="6"/>
  <c r="N28" i="6"/>
  <c r="O28" i="6"/>
  <c r="P28" i="6"/>
  <c r="Q28" i="6"/>
  <c r="AC28" i="6" s="1"/>
  <c r="R28" i="6"/>
  <c r="S28" i="6"/>
  <c r="AE28" i="6" s="1"/>
  <c r="U28" i="6"/>
  <c r="AG28" i="6" s="1"/>
  <c r="X28" i="6"/>
  <c r="AJ28" i="6" s="1"/>
  <c r="Y28" i="6"/>
  <c r="Z28" i="6"/>
  <c r="AL28" i="6" s="1"/>
  <c r="AA28" i="6"/>
  <c r="AB28" i="6"/>
  <c r="AN28" i="6" s="1"/>
  <c r="AD28" i="6"/>
  <c r="AP28" i="6" s="1"/>
  <c r="AF28" i="6"/>
  <c r="AI28" i="6"/>
  <c r="AK28" i="6"/>
  <c r="AM28" i="6"/>
  <c r="AO28" i="6"/>
  <c r="G29" i="6"/>
  <c r="S29" i="6" s="1"/>
  <c r="H29" i="6"/>
  <c r="I29" i="6"/>
  <c r="U29" i="6" s="1"/>
  <c r="AG29" i="6" s="1"/>
  <c r="J29" i="6"/>
  <c r="K29" i="6"/>
  <c r="W29" i="6" s="1"/>
  <c r="AI29" i="6" s="1"/>
  <c r="L29" i="6"/>
  <c r="M29" i="6"/>
  <c r="N29" i="6"/>
  <c r="Z29" i="6" s="1"/>
  <c r="AL29" i="6" s="1"/>
  <c r="O29" i="6"/>
  <c r="AA29" i="6" s="1"/>
  <c r="AM29" i="6" s="1"/>
  <c r="P29" i="6"/>
  <c r="Q29" i="6"/>
  <c r="R29" i="6"/>
  <c r="T29" i="6"/>
  <c r="AF29" i="6" s="1"/>
  <c r="V29" i="6"/>
  <c r="AH29" i="6" s="1"/>
  <c r="X29" i="6"/>
  <c r="AJ29" i="6" s="1"/>
  <c r="Y29" i="6"/>
  <c r="AK29" i="6" s="1"/>
  <c r="AB29" i="6"/>
  <c r="AC29" i="6"/>
  <c r="AO29" i="6" s="1"/>
  <c r="AD29" i="6"/>
  <c r="AE29" i="6"/>
  <c r="AQ29" i="6" s="1"/>
  <c r="AN29" i="6"/>
  <c r="AP29" i="6"/>
  <c r="G30" i="6"/>
  <c r="S30" i="6" s="1"/>
  <c r="H30" i="6"/>
  <c r="T30" i="6" s="1"/>
  <c r="I30" i="6"/>
  <c r="J30" i="6"/>
  <c r="V30" i="6" s="1"/>
  <c r="K30" i="6"/>
  <c r="L30" i="6"/>
  <c r="X30" i="6" s="1"/>
  <c r="M30" i="6"/>
  <c r="N30" i="6"/>
  <c r="Z30" i="6" s="1"/>
  <c r="AL30" i="6" s="1"/>
  <c r="O30" i="6"/>
  <c r="P30" i="6"/>
  <c r="Q30" i="6"/>
  <c r="AC30" i="6" s="1"/>
  <c r="AO30" i="6" s="1"/>
  <c r="R30" i="6"/>
  <c r="AD30" i="6" s="1"/>
  <c r="AP30" i="6" s="1"/>
  <c r="U30" i="6"/>
  <c r="AG30" i="6" s="1"/>
  <c r="W30" i="6"/>
  <c r="AI30" i="6" s="1"/>
  <c r="Y30" i="6"/>
  <c r="AK30" i="6" s="1"/>
  <c r="AA30" i="6"/>
  <c r="AM30" i="6" s="1"/>
  <c r="AB30" i="6"/>
  <c r="AN30" i="6" s="1"/>
  <c r="AE30" i="6"/>
  <c r="AQ30" i="6" s="1"/>
  <c r="AF30" i="6"/>
  <c r="AH30" i="6"/>
  <c r="AJ30" i="6"/>
  <c r="G31" i="6"/>
  <c r="H31" i="6"/>
  <c r="T31" i="6" s="1"/>
  <c r="AF31" i="6" s="1"/>
  <c r="I31" i="6"/>
  <c r="J31" i="6"/>
  <c r="V31" i="6" s="1"/>
  <c r="AH31" i="6" s="1"/>
  <c r="K31" i="6"/>
  <c r="W31" i="6" s="1"/>
  <c r="L31" i="6"/>
  <c r="M31" i="6"/>
  <c r="Y31" i="6" s="1"/>
  <c r="AK31" i="6" s="1"/>
  <c r="N31" i="6"/>
  <c r="Z31" i="6" s="1"/>
  <c r="AL31" i="6" s="1"/>
  <c r="O31" i="6"/>
  <c r="AA31" i="6" s="1"/>
  <c r="AM31" i="6" s="1"/>
  <c r="P31" i="6"/>
  <c r="Q31" i="6"/>
  <c r="AC31" i="6" s="1"/>
  <c r="AO31" i="6" s="1"/>
  <c r="R31" i="6"/>
  <c r="S31" i="6"/>
  <c r="AE31" i="6" s="1"/>
  <c r="U31" i="6"/>
  <c r="AG31" i="6" s="1"/>
  <c r="X31" i="6"/>
  <c r="AB31" i="6"/>
  <c r="AN31" i="6" s="1"/>
  <c r="AD31" i="6"/>
  <c r="AP31" i="6" s="1"/>
  <c r="AI31" i="6"/>
  <c r="AJ31" i="6"/>
  <c r="G32" i="6"/>
  <c r="S32" i="6" s="1"/>
  <c r="AE32" i="6" s="1"/>
  <c r="H32" i="6"/>
  <c r="I32" i="6"/>
  <c r="U32" i="6" s="1"/>
  <c r="AG32" i="6" s="1"/>
  <c r="J32" i="6"/>
  <c r="K32" i="6"/>
  <c r="W32" i="6" s="1"/>
  <c r="AI32" i="6" s="1"/>
  <c r="L32" i="6"/>
  <c r="M32" i="6"/>
  <c r="Y32" i="6" s="1"/>
  <c r="N32" i="6"/>
  <c r="Z32" i="6" s="1"/>
  <c r="AL32" i="6" s="1"/>
  <c r="O32" i="6"/>
  <c r="P32" i="6"/>
  <c r="AB32" i="6" s="1"/>
  <c r="AN32" i="6" s="1"/>
  <c r="Q32" i="6"/>
  <c r="AC32" i="6" s="1"/>
  <c r="AO32" i="6" s="1"/>
  <c r="R32" i="6"/>
  <c r="AD32" i="6" s="1"/>
  <c r="T32" i="6"/>
  <c r="AF32" i="6" s="1"/>
  <c r="V32" i="6"/>
  <c r="X32" i="6"/>
  <c r="AJ32" i="6" s="1"/>
  <c r="AA32" i="6"/>
  <c r="AH32" i="6"/>
  <c r="AK32" i="6"/>
  <c r="AM32" i="6"/>
  <c r="AP32" i="6"/>
  <c r="G33" i="6"/>
  <c r="S33" i="6" s="1"/>
  <c r="AE33" i="6" s="1"/>
  <c r="H33" i="6"/>
  <c r="I33" i="6"/>
  <c r="J33" i="6"/>
  <c r="V33" i="6" s="1"/>
  <c r="AH33" i="6" s="1"/>
  <c r="K33" i="6"/>
  <c r="L33" i="6"/>
  <c r="X33" i="6" s="1"/>
  <c r="M33" i="6"/>
  <c r="N33" i="6"/>
  <c r="Z33" i="6" s="1"/>
  <c r="AL33" i="6" s="1"/>
  <c r="O33" i="6"/>
  <c r="P33" i="6"/>
  <c r="AB33" i="6" s="1"/>
  <c r="AN33" i="6" s="1"/>
  <c r="Q33" i="6"/>
  <c r="AC33" i="6" s="1"/>
  <c r="AO33" i="6" s="1"/>
  <c r="R33" i="6"/>
  <c r="T33" i="6"/>
  <c r="U33" i="6"/>
  <c r="AG33" i="6" s="1"/>
  <c r="W33" i="6"/>
  <c r="AI33" i="6" s="1"/>
  <c r="Y33" i="6"/>
  <c r="AK33" i="6" s="1"/>
  <c r="AA33" i="6"/>
  <c r="AD33" i="6"/>
  <c r="AP33" i="6" s="1"/>
  <c r="AF33" i="6"/>
  <c r="AJ33" i="6"/>
  <c r="AM33" i="6"/>
  <c r="G34" i="6"/>
  <c r="H34" i="6"/>
  <c r="T34" i="6" s="1"/>
  <c r="AF34" i="6" s="1"/>
  <c r="I34" i="6"/>
  <c r="U34" i="6" s="1"/>
  <c r="J34" i="6"/>
  <c r="K34" i="6"/>
  <c r="L34" i="6"/>
  <c r="M34" i="6"/>
  <c r="Y34" i="6" s="1"/>
  <c r="AK34" i="6" s="1"/>
  <c r="N34" i="6"/>
  <c r="O34" i="6"/>
  <c r="AA34" i="6" s="1"/>
  <c r="AM34" i="6" s="1"/>
  <c r="P34" i="6"/>
  <c r="Q34" i="6"/>
  <c r="AC34" i="6" s="1"/>
  <c r="AO34" i="6" s="1"/>
  <c r="R34" i="6"/>
  <c r="S34" i="6"/>
  <c r="AE34" i="6" s="1"/>
  <c r="V34" i="6"/>
  <c r="AH34" i="6" s="1"/>
  <c r="W34" i="6"/>
  <c r="X34" i="6"/>
  <c r="AJ34" i="6" s="1"/>
  <c r="Z34" i="6"/>
  <c r="AL34" i="6" s="1"/>
  <c r="AB34" i="6"/>
  <c r="AN34" i="6" s="1"/>
  <c r="AD34" i="6"/>
  <c r="AG34" i="6"/>
  <c r="AI34" i="6"/>
  <c r="AP34" i="6"/>
  <c r="G35" i="6"/>
  <c r="S35" i="6" s="1"/>
  <c r="H35" i="6"/>
  <c r="I35" i="6"/>
  <c r="U35" i="6" s="1"/>
  <c r="AG35" i="6" s="1"/>
  <c r="J35" i="6"/>
  <c r="K35" i="6"/>
  <c r="L35" i="6"/>
  <c r="X35" i="6" s="1"/>
  <c r="M35" i="6"/>
  <c r="Y35" i="6" s="1"/>
  <c r="AK35" i="6" s="1"/>
  <c r="N35" i="6"/>
  <c r="O35" i="6"/>
  <c r="P35" i="6"/>
  <c r="Q35" i="6"/>
  <c r="R35" i="6"/>
  <c r="AD35" i="6" s="1"/>
  <c r="AP35" i="6" s="1"/>
  <c r="T35" i="6"/>
  <c r="AF35" i="6" s="1"/>
  <c r="V35" i="6"/>
  <c r="AH35" i="6" s="1"/>
  <c r="W35" i="6"/>
  <c r="AI35" i="6" s="1"/>
  <c r="Z35" i="6"/>
  <c r="AA35" i="6"/>
  <c r="AM35" i="6" s="1"/>
  <c r="AB35" i="6"/>
  <c r="AN35" i="6" s="1"/>
  <c r="AC35" i="6"/>
  <c r="AO35" i="6" s="1"/>
  <c r="AE35" i="6"/>
  <c r="AQ35" i="6" s="1"/>
  <c r="AJ35" i="6"/>
  <c r="AL35" i="6"/>
  <c r="G36" i="6"/>
  <c r="H36" i="6"/>
  <c r="T36" i="6" s="1"/>
  <c r="I36" i="6"/>
  <c r="J36" i="6"/>
  <c r="V36" i="6" s="1"/>
  <c r="AH36" i="6" s="1"/>
  <c r="K36" i="6"/>
  <c r="W36" i="6" s="1"/>
  <c r="AI36" i="6" s="1"/>
  <c r="L36" i="6"/>
  <c r="X36" i="6" s="1"/>
  <c r="AJ36" i="6" s="1"/>
  <c r="M36" i="6"/>
  <c r="N36" i="6"/>
  <c r="O36" i="6"/>
  <c r="AA36" i="6" s="1"/>
  <c r="P36" i="6"/>
  <c r="AB36" i="6" s="1"/>
  <c r="AN36" i="6" s="1"/>
  <c r="Q36" i="6"/>
  <c r="R36" i="6"/>
  <c r="S36" i="6"/>
  <c r="U36" i="6"/>
  <c r="AG36" i="6" s="1"/>
  <c r="Y36" i="6"/>
  <c r="AK36" i="6" s="1"/>
  <c r="Z36" i="6"/>
  <c r="AL36" i="6" s="1"/>
  <c r="AC36" i="6"/>
  <c r="AD36" i="6"/>
  <c r="AP36" i="6" s="1"/>
  <c r="AE36" i="6"/>
  <c r="AF36" i="6"/>
  <c r="AM36" i="6"/>
  <c r="AO36" i="6"/>
  <c r="G37" i="6"/>
  <c r="H37" i="6"/>
  <c r="T37" i="6" s="1"/>
  <c r="I37" i="6"/>
  <c r="U37" i="6" s="1"/>
  <c r="AG37" i="6" s="1"/>
  <c r="J37" i="6"/>
  <c r="K37" i="6"/>
  <c r="W37" i="6" s="1"/>
  <c r="L37" i="6"/>
  <c r="M37" i="6"/>
  <c r="Y37" i="6" s="1"/>
  <c r="AK37" i="6" s="1"/>
  <c r="N37" i="6"/>
  <c r="Z37" i="6" s="1"/>
  <c r="AL37" i="6" s="1"/>
  <c r="O37" i="6"/>
  <c r="AA37" i="6" s="1"/>
  <c r="P37" i="6"/>
  <c r="Q37" i="6"/>
  <c r="R37" i="6"/>
  <c r="AD37" i="6" s="1"/>
  <c r="AP37" i="6" s="1"/>
  <c r="S37" i="6"/>
  <c r="AE37" i="6" s="1"/>
  <c r="V37" i="6"/>
  <c r="AH37" i="6" s="1"/>
  <c r="X37" i="6"/>
  <c r="AJ37" i="6" s="1"/>
  <c r="AB37" i="6"/>
  <c r="AN37" i="6" s="1"/>
  <c r="AC37" i="6"/>
  <c r="AO37" i="6" s="1"/>
  <c r="AF37" i="6"/>
  <c r="AI37" i="6"/>
  <c r="AM37" i="6"/>
  <c r="G38" i="6"/>
  <c r="S38" i="6" s="1"/>
  <c r="AE38" i="6" s="1"/>
  <c r="H38" i="6"/>
  <c r="I38" i="6"/>
  <c r="U38" i="6" s="1"/>
  <c r="AG38" i="6" s="1"/>
  <c r="J38" i="6"/>
  <c r="K38" i="6"/>
  <c r="W38" i="6" s="1"/>
  <c r="L38" i="6"/>
  <c r="X38" i="6" s="1"/>
  <c r="AJ38" i="6" s="1"/>
  <c r="M38" i="6"/>
  <c r="N38" i="6"/>
  <c r="Z38" i="6" s="1"/>
  <c r="O38" i="6"/>
  <c r="AA38" i="6" s="1"/>
  <c r="AM38" i="6" s="1"/>
  <c r="P38" i="6"/>
  <c r="AB38" i="6" s="1"/>
  <c r="Q38" i="6"/>
  <c r="R38" i="6"/>
  <c r="AD38" i="6" s="1"/>
  <c r="AP38" i="6" s="1"/>
  <c r="T38" i="6"/>
  <c r="V38" i="6"/>
  <c r="AH38" i="6" s="1"/>
  <c r="Y38" i="6"/>
  <c r="AC38" i="6"/>
  <c r="AO38" i="6" s="1"/>
  <c r="AF38" i="6"/>
  <c r="AI38" i="6"/>
  <c r="AK38" i="6"/>
  <c r="AL38" i="6"/>
  <c r="AN38" i="6"/>
  <c r="G39" i="6"/>
  <c r="H39" i="6"/>
  <c r="T39" i="6" s="1"/>
  <c r="AF39" i="6" s="1"/>
  <c r="I39" i="6"/>
  <c r="J39" i="6"/>
  <c r="V39" i="6" s="1"/>
  <c r="K39" i="6"/>
  <c r="L39" i="6"/>
  <c r="X39" i="6" s="1"/>
  <c r="AJ39" i="6" s="1"/>
  <c r="M39" i="6"/>
  <c r="N39" i="6"/>
  <c r="Z39" i="6" s="1"/>
  <c r="AL39" i="6" s="1"/>
  <c r="O39" i="6"/>
  <c r="AA39" i="6" s="1"/>
  <c r="AM39" i="6" s="1"/>
  <c r="P39" i="6"/>
  <c r="Q39" i="6"/>
  <c r="AC39" i="6" s="1"/>
  <c r="AO39" i="6" s="1"/>
  <c r="R39" i="6"/>
  <c r="AD39" i="6" s="1"/>
  <c r="AP39" i="6" s="1"/>
  <c r="S39" i="6"/>
  <c r="AE39" i="6" s="1"/>
  <c r="U39" i="6"/>
  <c r="AG39" i="6" s="1"/>
  <c r="W39" i="6"/>
  <c r="Y39" i="6"/>
  <c r="AK39" i="6" s="1"/>
  <c r="AB39" i="6"/>
  <c r="AH39" i="6"/>
  <c r="AI39" i="6"/>
  <c r="AN39" i="6"/>
  <c r="G40" i="6"/>
  <c r="S40" i="6" s="1"/>
  <c r="H40" i="6"/>
  <c r="I40" i="6"/>
  <c r="J40" i="6"/>
  <c r="K40" i="6"/>
  <c r="W40" i="6" s="1"/>
  <c r="AI40" i="6" s="1"/>
  <c r="L40" i="6"/>
  <c r="M40" i="6"/>
  <c r="Y40" i="6" s="1"/>
  <c r="N40" i="6"/>
  <c r="O40" i="6"/>
  <c r="AA40" i="6" s="1"/>
  <c r="AM40" i="6" s="1"/>
  <c r="P40" i="6"/>
  <c r="Q40" i="6"/>
  <c r="AC40" i="6" s="1"/>
  <c r="AO40" i="6" s="1"/>
  <c r="R40" i="6"/>
  <c r="AD40" i="6" s="1"/>
  <c r="T40" i="6"/>
  <c r="AF40" i="6" s="1"/>
  <c r="U40" i="6"/>
  <c r="V40" i="6"/>
  <c r="AH40" i="6" s="1"/>
  <c r="X40" i="6"/>
  <c r="AJ40" i="6" s="1"/>
  <c r="Z40" i="6"/>
  <c r="AL40" i="6" s="1"/>
  <c r="AB40" i="6"/>
  <c r="AN40" i="6" s="1"/>
  <c r="AE40" i="6"/>
  <c r="AG40" i="6"/>
  <c r="AK40" i="6"/>
  <c r="AP40" i="6"/>
  <c r="G41" i="6"/>
  <c r="S41" i="6" s="1"/>
  <c r="AE41" i="6" s="1"/>
  <c r="H41" i="6"/>
  <c r="I41" i="6"/>
  <c r="U41" i="6" s="1"/>
  <c r="AG41" i="6" s="1"/>
  <c r="J41" i="6"/>
  <c r="V41" i="6" s="1"/>
  <c r="K41" i="6"/>
  <c r="L41" i="6"/>
  <c r="M41" i="6"/>
  <c r="N41" i="6"/>
  <c r="Z41" i="6" s="1"/>
  <c r="AL41" i="6" s="1"/>
  <c r="O41" i="6"/>
  <c r="P41" i="6"/>
  <c r="AB41" i="6" s="1"/>
  <c r="Q41" i="6"/>
  <c r="R41" i="6"/>
  <c r="AD41" i="6" s="1"/>
  <c r="AP41" i="6" s="1"/>
  <c r="T41" i="6"/>
  <c r="AF41" i="6" s="1"/>
  <c r="W41" i="6"/>
  <c r="AI41" i="6" s="1"/>
  <c r="X41" i="6"/>
  <c r="Y41" i="6"/>
  <c r="AK41" i="6" s="1"/>
  <c r="AA41" i="6"/>
  <c r="AM41" i="6" s="1"/>
  <c r="AC41" i="6"/>
  <c r="AH41" i="6"/>
  <c r="AJ41" i="6"/>
  <c r="AN41" i="6"/>
  <c r="AO41" i="6"/>
  <c r="G42" i="6"/>
  <c r="S42" i="6" s="1"/>
  <c r="AE42" i="6" s="1"/>
  <c r="H42" i="6"/>
  <c r="T42" i="6" s="1"/>
  <c r="I42" i="6"/>
  <c r="J42" i="6"/>
  <c r="V42" i="6" s="1"/>
  <c r="K42" i="6"/>
  <c r="L42" i="6"/>
  <c r="M42" i="6"/>
  <c r="Y42" i="6" s="1"/>
  <c r="N42" i="6"/>
  <c r="Z42" i="6" s="1"/>
  <c r="AL42" i="6" s="1"/>
  <c r="O42" i="6"/>
  <c r="P42" i="6"/>
  <c r="Q42" i="6"/>
  <c r="R42" i="6"/>
  <c r="U42" i="6"/>
  <c r="AG42" i="6" s="1"/>
  <c r="W42" i="6"/>
  <c r="AI42" i="6" s="1"/>
  <c r="X42" i="6"/>
  <c r="AJ42" i="6" s="1"/>
  <c r="AA42" i="6"/>
  <c r="AM42" i="6" s="1"/>
  <c r="AB42" i="6"/>
  <c r="AN42" i="6" s="1"/>
  <c r="AC42" i="6"/>
  <c r="AD42" i="6"/>
  <c r="AP42" i="6" s="1"/>
  <c r="AF42" i="6"/>
  <c r="AH42" i="6"/>
  <c r="AK42" i="6"/>
  <c r="AO42" i="6"/>
  <c r="G43" i="6"/>
  <c r="S43" i="6" s="1"/>
  <c r="AE43" i="6" s="1"/>
  <c r="H43" i="6"/>
  <c r="I43" i="6"/>
  <c r="U43" i="6" s="1"/>
  <c r="AG43" i="6" s="1"/>
  <c r="J43" i="6"/>
  <c r="K43" i="6"/>
  <c r="W43" i="6" s="1"/>
  <c r="AI43" i="6" s="1"/>
  <c r="L43" i="6"/>
  <c r="M43" i="6"/>
  <c r="Y43" i="6" s="1"/>
  <c r="AK43" i="6" s="1"/>
  <c r="N43" i="6"/>
  <c r="O43" i="6"/>
  <c r="AA43" i="6" s="1"/>
  <c r="AM43" i="6" s="1"/>
  <c r="P43" i="6"/>
  <c r="AB43" i="6" s="1"/>
  <c r="Q43" i="6"/>
  <c r="AC43" i="6" s="1"/>
  <c r="AO43" i="6" s="1"/>
  <c r="R43" i="6"/>
  <c r="T43" i="6"/>
  <c r="V43" i="6"/>
  <c r="AH43" i="6" s="1"/>
  <c r="X43" i="6"/>
  <c r="AJ43" i="6" s="1"/>
  <c r="Z43" i="6"/>
  <c r="AL43" i="6" s="1"/>
  <c r="AD43" i="6"/>
  <c r="AP43" i="6" s="1"/>
  <c r="AF43" i="6"/>
  <c r="AN43" i="6"/>
  <c r="G44" i="6"/>
  <c r="S44" i="6" s="1"/>
  <c r="AE44" i="6" s="1"/>
  <c r="H44" i="6"/>
  <c r="I44" i="6"/>
  <c r="U44" i="6" s="1"/>
  <c r="AG44" i="6" s="1"/>
  <c r="J44" i="6"/>
  <c r="V44" i="6" s="1"/>
  <c r="K44" i="6"/>
  <c r="L44" i="6"/>
  <c r="X44" i="6" s="1"/>
  <c r="M44" i="6"/>
  <c r="N44" i="6"/>
  <c r="Z44" i="6" s="1"/>
  <c r="O44" i="6"/>
  <c r="P44" i="6"/>
  <c r="AB44" i="6" s="1"/>
  <c r="AN44" i="6" s="1"/>
  <c r="Q44" i="6"/>
  <c r="R44" i="6"/>
  <c r="AD44" i="6" s="1"/>
  <c r="AP44" i="6" s="1"/>
  <c r="T44" i="6"/>
  <c r="W44" i="6"/>
  <c r="Y44" i="6"/>
  <c r="AK44" i="6" s="1"/>
  <c r="AA44" i="6"/>
  <c r="AM44" i="6" s="1"/>
  <c r="AC44" i="6"/>
  <c r="AO44" i="6" s="1"/>
  <c r="AF44" i="6"/>
  <c r="AH44" i="6"/>
  <c r="AI44" i="6"/>
  <c r="AJ44" i="6"/>
  <c r="AL44" i="6"/>
  <c r="G45" i="6"/>
  <c r="H45" i="6"/>
  <c r="T45" i="6" s="1"/>
  <c r="I45" i="6"/>
  <c r="J45" i="6"/>
  <c r="V45" i="6" s="1"/>
  <c r="AH45" i="6" s="1"/>
  <c r="K45" i="6"/>
  <c r="L45" i="6"/>
  <c r="X45" i="6" s="1"/>
  <c r="AJ45" i="6" s="1"/>
  <c r="M45" i="6"/>
  <c r="Y45" i="6" s="1"/>
  <c r="AK45" i="6" s="1"/>
  <c r="N45" i="6"/>
  <c r="O45" i="6"/>
  <c r="AA45" i="6" s="1"/>
  <c r="AM45" i="6" s="1"/>
  <c r="P45" i="6"/>
  <c r="AB45" i="6" s="1"/>
  <c r="AN45" i="6" s="1"/>
  <c r="Q45" i="6"/>
  <c r="AC45" i="6" s="1"/>
  <c r="AO45" i="6" s="1"/>
  <c r="R45" i="6"/>
  <c r="S45" i="6"/>
  <c r="AE45" i="6" s="1"/>
  <c r="U45" i="6"/>
  <c r="W45" i="6"/>
  <c r="AI45" i="6" s="1"/>
  <c r="Z45" i="6"/>
  <c r="AD45" i="6"/>
  <c r="AP45" i="6" s="1"/>
  <c r="AF45" i="6"/>
  <c r="AG45" i="6"/>
  <c r="AL45" i="6"/>
  <c r="G46" i="6"/>
  <c r="H46" i="6"/>
  <c r="I46" i="6"/>
  <c r="U46" i="6" s="1"/>
  <c r="AG46" i="6" s="1"/>
  <c r="J46" i="6"/>
  <c r="K46" i="6"/>
  <c r="W46" i="6" s="1"/>
  <c r="L46" i="6"/>
  <c r="M46" i="6"/>
  <c r="Y46" i="6" s="1"/>
  <c r="AK46" i="6" s="1"/>
  <c r="N46" i="6"/>
  <c r="O46" i="6"/>
  <c r="AA46" i="6" s="1"/>
  <c r="AM46" i="6" s="1"/>
  <c r="P46" i="6"/>
  <c r="AB46" i="6" s="1"/>
  <c r="Q46" i="6"/>
  <c r="R46" i="6"/>
  <c r="AD46" i="6" s="1"/>
  <c r="S46" i="6"/>
  <c r="T46" i="6"/>
  <c r="AF46" i="6" s="1"/>
  <c r="V46" i="6"/>
  <c r="AH46" i="6" s="1"/>
  <c r="X46" i="6"/>
  <c r="Z46" i="6"/>
  <c r="AC46" i="6"/>
  <c r="AO46" i="6" s="1"/>
  <c r="AE46" i="6"/>
  <c r="AI46" i="6"/>
  <c r="AJ46" i="6"/>
  <c r="AL46" i="6"/>
  <c r="AN46" i="6"/>
  <c r="AP46" i="6"/>
  <c r="G47" i="6"/>
  <c r="S47" i="6" s="1"/>
  <c r="AE47" i="6" s="1"/>
  <c r="H47" i="6"/>
  <c r="T47" i="6" s="1"/>
  <c r="I47" i="6"/>
  <c r="J47" i="6"/>
  <c r="K47" i="6"/>
  <c r="L47" i="6"/>
  <c r="X47" i="6" s="1"/>
  <c r="AJ47" i="6" s="1"/>
  <c r="M47" i="6"/>
  <c r="N47" i="6"/>
  <c r="Z47" i="6" s="1"/>
  <c r="O47" i="6"/>
  <c r="P47" i="6"/>
  <c r="AB47" i="6" s="1"/>
  <c r="AN47" i="6" s="1"/>
  <c r="Q47" i="6"/>
  <c r="R47" i="6"/>
  <c r="AD47" i="6" s="1"/>
  <c r="AP47" i="6" s="1"/>
  <c r="U47" i="6"/>
  <c r="AG47" i="6" s="1"/>
  <c r="V47" i="6"/>
  <c r="AH47" i="6" s="1"/>
  <c r="W47" i="6"/>
  <c r="AI47" i="6" s="1"/>
  <c r="Y47" i="6"/>
  <c r="AK47" i="6" s="1"/>
  <c r="AA47" i="6"/>
  <c r="AC47" i="6"/>
  <c r="AO47" i="6" s="1"/>
  <c r="AF47" i="6"/>
  <c r="AL47" i="6"/>
  <c r="AM47" i="6"/>
  <c r="G48" i="6"/>
  <c r="S48" i="6" s="1"/>
  <c r="AE48" i="6" s="1"/>
  <c r="H48" i="6"/>
  <c r="T48" i="6" s="1"/>
  <c r="AF48" i="6" s="1"/>
  <c r="I48" i="6"/>
  <c r="J48" i="6"/>
  <c r="V48" i="6" s="1"/>
  <c r="AH48" i="6" s="1"/>
  <c r="K48" i="6"/>
  <c r="W48" i="6" s="1"/>
  <c r="L48" i="6"/>
  <c r="M48" i="6"/>
  <c r="N48" i="6"/>
  <c r="O48" i="6"/>
  <c r="P48" i="6"/>
  <c r="Q48" i="6"/>
  <c r="AC48" i="6" s="1"/>
  <c r="R48" i="6"/>
  <c r="U48" i="6"/>
  <c r="AG48" i="6" s="1"/>
  <c r="X48" i="6"/>
  <c r="AJ48" i="6" s="1"/>
  <c r="Y48" i="6"/>
  <c r="Z48" i="6"/>
  <c r="AL48" i="6" s="1"/>
  <c r="AA48" i="6"/>
  <c r="AM48" i="6" s="1"/>
  <c r="AB48" i="6"/>
  <c r="AN48" i="6" s="1"/>
  <c r="AD48" i="6"/>
  <c r="AI48" i="6"/>
  <c r="AK48" i="6"/>
  <c r="AO48" i="6"/>
  <c r="AP48" i="6"/>
  <c r="G49" i="6"/>
  <c r="S49" i="6" s="1"/>
  <c r="H49" i="6"/>
  <c r="I49" i="6"/>
  <c r="U49" i="6" s="1"/>
  <c r="AG49" i="6" s="1"/>
  <c r="J49" i="6"/>
  <c r="K49" i="6"/>
  <c r="W49" i="6" s="1"/>
  <c r="AI49" i="6" s="1"/>
  <c r="L49" i="6"/>
  <c r="M49" i="6"/>
  <c r="N49" i="6"/>
  <c r="Z49" i="6" s="1"/>
  <c r="AL49" i="6" s="1"/>
  <c r="O49" i="6"/>
  <c r="AA49" i="6" s="1"/>
  <c r="AM49" i="6" s="1"/>
  <c r="P49" i="6"/>
  <c r="Q49" i="6"/>
  <c r="R49" i="6"/>
  <c r="T49" i="6"/>
  <c r="AF49" i="6" s="1"/>
  <c r="V49" i="6"/>
  <c r="AH49" i="6" s="1"/>
  <c r="X49" i="6"/>
  <c r="AJ49" i="6" s="1"/>
  <c r="Y49" i="6"/>
  <c r="AK49" i="6" s="1"/>
  <c r="AB49" i="6"/>
  <c r="AC49" i="6"/>
  <c r="AO49" i="6" s="1"/>
  <c r="AD49" i="6"/>
  <c r="AE49" i="6"/>
  <c r="AN49" i="6"/>
  <c r="AP49" i="6"/>
  <c r="G50" i="6"/>
  <c r="S50" i="6" s="1"/>
  <c r="H50" i="6"/>
  <c r="T50" i="6" s="1"/>
  <c r="I50" i="6"/>
  <c r="J50" i="6"/>
  <c r="V50" i="6" s="1"/>
  <c r="K50" i="6"/>
  <c r="L50" i="6"/>
  <c r="X50" i="6" s="1"/>
  <c r="M50" i="6"/>
  <c r="N50" i="6"/>
  <c r="Z50" i="6" s="1"/>
  <c r="AL50" i="6" s="1"/>
  <c r="O50" i="6"/>
  <c r="P50" i="6"/>
  <c r="Q50" i="6"/>
  <c r="AC50" i="6" s="1"/>
  <c r="AO50" i="6" s="1"/>
  <c r="R50" i="6"/>
  <c r="AD50" i="6" s="1"/>
  <c r="AP50" i="6" s="1"/>
  <c r="U50" i="6"/>
  <c r="AG50" i="6" s="1"/>
  <c r="W50" i="6"/>
  <c r="AI50" i="6" s="1"/>
  <c r="Y50" i="6"/>
  <c r="AK50" i="6" s="1"/>
  <c r="AA50" i="6"/>
  <c r="AM50" i="6" s="1"/>
  <c r="AB50" i="6"/>
  <c r="AN50" i="6" s="1"/>
  <c r="AE50" i="6"/>
  <c r="AF50" i="6"/>
  <c r="AH50" i="6"/>
  <c r="AJ50" i="6"/>
  <c r="G51" i="6"/>
  <c r="H51" i="6"/>
  <c r="T51" i="6" s="1"/>
  <c r="AF51" i="6" s="1"/>
  <c r="I51" i="6"/>
  <c r="J51" i="6"/>
  <c r="V51" i="6" s="1"/>
  <c r="AH51" i="6" s="1"/>
  <c r="K51" i="6"/>
  <c r="W51" i="6" s="1"/>
  <c r="L51" i="6"/>
  <c r="M51" i="6"/>
  <c r="Y51" i="6" s="1"/>
  <c r="AK51" i="6" s="1"/>
  <c r="N51" i="6"/>
  <c r="Z51" i="6" s="1"/>
  <c r="AL51" i="6" s="1"/>
  <c r="O51" i="6"/>
  <c r="AA51" i="6" s="1"/>
  <c r="AM51" i="6" s="1"/>
  <c r="P51" i="6"/>
  <c r="Q51" i="6"/>
  <c r="AC51" i="6" s="1"/>
  <c r="AO51" i="6" s="1"/>
  <c r="R51" i="6"/>
  <c r="S51" i="6"/>
  <c r="AE51" i="6" s="1"/>
  <c r="U51" i="6"/>
  <c r="AG51" i="6" s="1"/>
  <c r="X51" i="6"/>
  <c r="AJ51" i="6" s="1"/>
  <c r="AB51" i="6"/>
  <c r="AN51" i="6" s="1"/>
  <c r="AD51" i="6"/>
  <c r="AP51" i="6" s="1"/>
  <c r="AI51" i="6"/>
  <c r="G52" i="6"/>
  <c r="S52" i="6" s="1"/>
  <c r="AE52" i="6" s="1"/>
  <c r="H52" i="6"/>
  <c r="I52" i="6"/>
  <c r="U52" i="6" s="1"/>
  <c r="AG52" i="6" s="1"/>
  <c r="J52" i="6"/>
  <c r="K52" i="6"/>
  <c r="W52" i="6" s="1"/>
  <c r="AI52" i="6" s="1"/>
  <c r="L52" i="6"/>
  <c r="M52" i="6"/>
  <c r="Y52" i="6" s="1"/>
  <c r="AK52" i="6" s="1"/>
  <c r="N52" i="6"/>
  <c r="Z52" i="6" s="1"/>
  <c r="AL52" i="6" s="1"/>
  <c r="O52" i="6"/>
  <c r="P52" i="6"/>
  <c r="AB52" i="6" s="1"/>
  <c r="AN52" i="6" s="1"/>
  <c r="Q52" i="6"/>
  <c r="AC52" i="6" s="1"/>
  <c r="AO52" i="6" s="1"/>
  <c r="R52" i="6"/>
  <c r="AD52" i="6" s="1"/>
  <c r="T52" i="6"/>
  <c r="AF52" i="6" s="1"/>
  <c r="V52" i="6"/>
  <c r="X52" i="6"/>
  <c r="AJ52" i="6" s="1"/>
  <c r="AA52" i="6"/>
  <c r="AH52" i="6"/>
  <c r="AM52" i="6"/>
  <c r="AP52" i="6"/>
  <c r="G53" i="6"/>
  <c r="S53" i="6" s="1"/>
  <c r="AE53" i="6" s="1"/>
  <c r="H53" i="6"/>
  <c r="I53" i="6"/>
  <c r="J53" i="6"/>
  <c r="V53" i="6" s="1"/>
  <c r="AH53" i="6" s="1"/>
  <c r="K53" i="6"/>
  <c r="L53" i="6"/>
  <c r="X53" i="6" s="1"/>
  <c r="M53" i="6"/>
  <c r="N53" i="6"/>
  <c r="Z53" i="6" s="1"/>
  <c r="AL53" i="6" s="1"/>
  <c r="O53" i="6"/>
  <c r="P53" i="6"/>
  <c r="AB53" i="6" s="1"/>
  <c r="AN53" i="6" s="1"/>
  <c r="Q53" i="6"/>
  <c r="AC53" i="6" s="1"/>
  <c r="AO53" i="6" s="1"/>
  <c r="R53" i="6"/>
  <c r="T53" i="6"/>
  <c r="AF53" i="6" s="1"/>
  <c r="AQ53" i="6" s="1"/>
  <c r="U53" i="6"/>
  <c r="AG53" i="6" s="1"/>
  <c r="W53" i="6"/>
  <c r="AI53" i="6" s="1"/>
  <c r="Y53" i="6"/>
  <c r="AA53" i="6"/>
  <c r="AD53" i="6"/>
  <c r="AP53" i="6" s="1"/>
  <c r="AJ53" i="6"/>
  <c r="AK53" i="6"/>
  <c r="AM53" i="6"/>
  <c r="G54" i="6"/>
  <c r="H54" i="6"/>
  <c r="T54" i="6" s="1"/>
  <c r="AF54" i="6" s="1"/>
  <c r="I54" i="6"/>
  <c r="U54" i="6" s="1"/>
  <c r="J54" i="6"/>
  <c r="K54" i="6"/>
  <c r="L54" i="6"/>
  <c r="M54" i="6"/>
  <c r="Y54" i="6" s="1"/>
  <c r="AK54" i="6" s="1"/>
  <c r="N54" i="6"/>
  <c r="O54" i="6"/>
  <c r="AA54" i="6" s="1"/>
  <c r="P54" i="6"/>
  <c r="Q54" i="6"/>
  <c r="AC54" i="6" s="1"/>
  <c r="AO54" i="6" s="1"/>
  <c r="R54" i="6"/>
  <c r="S54" i="6"/>
  <c r="AE54" i="6" s="1"/>
  <c r="V54" i="6"/>
  <c r="AH54" i="6" s="1"/>
  <c r="W54" i="6"/>
  <c r="X54" i="6"/>
  <c r="AJ54" i="6" s="1"/>
  <c r="Z54" i="6"/>
  <c r="AL54" i="6" s="1"/>
  <c r="AB54" i="6"/>
  <c r="AN54" i="6" s="1"/>
  <c r="AD54" i="6"/>
  <c r="AG54" i="6"/>
  <c r="AI54" i="6"/>
  <c r="AM54" i="6"/>
  <c r="AP54" i="6"/>
  <c r="G55" i="6"/>
  <c r="S55" i="6" s="1"/>
  <c r="AE55" i="6" s="1"/>
  <c r="AQ55" i="6" s="1"/>
  <c r="H55" i="6"/>
  <c r="I55" i="6"/>
  <c r="U55" i="6" s="1"/>
  <c r="AG55" i="6" s="1"/>
  <c r="J55" i="6"/>
  <c r="K55" i="6"/>
  <c r="W55" i="6" s="1"/>
  <c r="AI55" i="6" s="1"/>
  <c r="L55" i="6"/>
  <c r="X55" i="6" s="1"/>
  <c r="M55" i="6"/>
  <c r="Y55" i="6" s="1"/>
  <c r="AK55" i="6" s="1"/>
  <c r="N55" i="6"/>
  <c r="O55" i="6"/>
  <c r="P55" i="6"/>
  <c r="Q55" i="6"/>
  <c r="R55" i="6"/>
  <c r="AD55" i="6" s="1"/>
  <c r="AP55" i="6" s="1"/>
  <c r="T55" i="6"/>
  <c r="AF55" i="6" s="1"/>
  <c r="V55" i="6"/>
  <c r="AH55" i="6" s="1"/>
  <c r="Z55" i="6"/>
  <c r="AA55" i="6"/>
  <c r="AM55" i="6" s="1"/>
  <c r="AB55" i="6"/>
  <c r="AN55" i="6" s="1"/>
  <c r="AC55" i="6"/>
  <c r="AO55" i="6" s="1"/>
  <c r="AJ55" i="6"/>
  <c r="AL55" i="6"/>
  <c r="G56" i="6"/>
  <c r="H56" i="6"/>
  <c r="T56" i="6" s="1"/>
  <c r="I56" i="6"/>
  <c r="J56" i="6"/>
  <c r="V56" i="6" s="1"/>
  <c r="AH56" i="6" s="1"/>
  <c r="K56" i="6"/>
  <c r="W56" i="6" s="1"/>
  <c r="AI56" i="6" s="1"/>
  <c r="L56" i="6"/>
  <c r="X56" i="6" s="1"/>
  <c r="AJ56" i="6" s="1"/>
  <c r="M56" i="6"/>
  <c r="N56" i="6"/>
  <c r="O56" i="6"/>
  <c r="AA56" i="6" s="1"/>
  <c r="P56" i="6"/>
  <c r="Q56" i="6"/>
  <c r="R56" i="6"/>
  <c r="S56" i="6"/>
  <c r="U56" i="6"/>
  <c r="AG56" i="6" s="1"/>
  <c r="AQ56" i="6" s="1"/>
  <c r="Y56" i="6"/>
  <c r="AK56" i="6" s="1"/>
  <c r="Z56" i="6"/>
  <c r="AL56" i="6" s="1"/>
  <c r="AB56" i="6"/>
  <c r="AN56" i="6" s="1"/>
  <c r="AC56" i="6"/>
  <c r="AD56" i="6"/>
  <c r="AP56" i="6" s="1"/>
  <c r="AE56" i="6"/>
  <c r="AF56" i="6"/>
  <c r="AM56" i="6"/>
  <c r="AO56" i="6"/>
  <c r="G57" i="6"/>
  <c r="H57" i="6"/>
  <c r="T57" i="6" s="1"/>
  <c r="I57" i="6"/>
  <c r="U57" i="6" s="1"/>
  <c r="J57" i="6"/>
  <c r="K57" i="6"/>
  <c r="W57" i="6" s="1"/>
  <c r="AI57" i="6" s="1"/>
  <c r="L57" i="6"/>
  <c r="M57" i="6"/>
  <c r="Y57" i="6" s="1"/>
  <c r="AK57" i="6" s="1"/>
  <c r="N57" i="6"/>
  <c r="O57" i="6"/>
  <c r="AA57" i="6" s="1"/>
  <c r="AM57" i="6" s="1"/>
  <c r="P57" i="6"/>
  <c r="Q57" i="6"/>
  <c r="AC57" i="6" s="1"/>
  <c r="AO57" i="6" s="1"/>
  <c r="R57" i="6"/>
  <c r="AD57" i="6" s="1"/>
  <c r="AP57" i="6" s="1"/>
  <c r="S57" i="6"/>
  <c r="AE57" i="6" s="1"/>
  <c r="V57" i="6"/>
  <c r="AH57" i="6" s="1"/>
  <c r="X57" i="6"/>
  <c r="AJ57" i="6" s="1"/>
  <c r="Z57" i="6"/>
  <c r="AL57" i="6" s="1"/>
  <c r="AB57" i="6"/>
  <c r="AN57" i="6" s="1"/>
  <c r="AF57" i="6"/>
  <c r="AG57" i="6"/>
  <c r="G58" i="6"/>
  <c r="S58" i="6" s="1"/>
  <c r="AE58" i="6" s="1"/>
  <c r="H58" i="6"/>
  <c r="I58" i="6"/>
  <c r="U58" i="6" s="1"/>
  <c r="AG58" i="6" s="1"/>
  <c r="J58" i="6"/>
  <c r="K58" i="6"/>
  <c r="W58" i="6" s="1"/>
  <c r="AI58" i="6" s="1"/>
  <c r="L58" i="6"/>
  <c r="X58" i="6" s="1"/>
  <c r="AJ58" i="6" s="1"/>
  <c r="M58" i="6"/>
  <c r="N58" i="6"/>
  <c r="Z58" i="6" s="1"/>
  <c r="O58" i="6"/>
  <c r="AA58" i="6" s="1"/>
  <c r="AM58" i="6" s="1"/>
  <c r="P58" i="6"/>
  <c r="AB58" i="6" s="1"/>
  <c r="Q58" i="6"/>
  <c r="AC58" i="6" s="1"/>
  <c r="AO58" i="6" s="1"/>
  <c r="R58" i="6"/>
  <c r="AD58" i="6" s="1"/>
  <c r="T58" i="6"/>
  <c r="V58" i="6"/>
  <c r="AH58" i="6" s="1"/>
  <c r="Y58" i="6"/>
  <c r="AF58" i="6"/>
  <c r="AK58" i="6"/>
  <c r="AL58" i="6"/>
  <c r="AN58" i="6"/>
  <c r="AP58" i="6"/>
  <c r="G59" i="6"/>
  <c r="H59" i="6"/>
  <c r="T59" i="6" s="1"/>
  <c r="AF59" i="6" s="1"/>
  <c r="I59" i="6"/>
  <c r="J59" i="6"/>
  <c r="V59" i="6" s="1"/>
  <c r="K59" i="6"/>
  <c r="L59" i="6"/>
  <c r="X59" i="6" s="1"/>
  <c r="AJ59" i="6" s="1"/>
  <c r="M59" i="6"/>
  <c r="N59" i="6"/>
  <c r="Z59" i="6" s="1"/>
  <c r="AL59" i="6" s="1"/>
  <c r="O59" i="6"/>
  <c r="AA59" i="6" s="1"/>
  <c r="P59" i="6"/>
  <c r="Q59" i="6"/>
  <c r="AC59" i="6" s="1"/>
  <c r="AO59" i="6" s="1"/>
  <c r="AQ59" i="6" s="1"/>
  <c r="R59" i="6"/>
  <c r="S59" i="6"/>
  <c r="AE59" i="6" s="1"/>
  <c r="U59" i="6"/>
  <c r="AG59" i="6" s="1"/>
  <c r="W59" i="6"/>
  <c r="Y59" i="6"/>
  <c r="AK59" i="6" s="1"/>
  <c r="AB59" i="6"/>
  <c r="AD59" i="6"/>
  <c r="AP59" i="6" s="1"/>
  <c r="AH59" i="6"/>
  <c r="AI59" i="6"/>
  <c r="AM59" i="6"/>
  <c r="AN59" i="6"/>
  <c r="G60" i="6"/>
  <c r="S60" i="6" s="1"/>
  <c r="AE60" i="6" s="1"/>
  <c r="AQ60" i="6" s="1"/>
  <c r="H60" i="6"/>
  <c r="I60" i="6"/>
  <c r="J60" i="6"/>
  <c r="K60" i="6"/>
  <c r="W60" i="6" s="1"/>
  <c r="AI60" i="6" s="1"/>
  <c r="L60" i="6"/>
  <c r="M60" i="6"/>
  <c r="Y60" i="6" s="1"/>
  <c r="N60" i="6"/>
  <c r="O60" i="6"/>
  <c r="AA60" i="6" s="1"/>
  <c r="AM60" i="6" s="1"/>
  <c r="P60" i="6"/>
  <c r="Q60" i="6"/>
  <c r="AC60" i="6" s="1"/>
  <c r="AO60" i="6" s="1"/>
  <c r="R60" i="6"/>
  <c r="AD60" i="6" s="1"/>
  <c r="T60" i="6"/>
  <c r="AF60" i="6" s="1"/>
  <c r="U60" i="6"/>
  <c r="V60" i="6"/>
  <c r="AH60" i="6" s="1"/>
  <c r="X60" i="6"/>
  <c r="AJ60" i="6" s="1"/>
  <c r="Z60" i="6"/>
  <c r="AL60" i="6" s="1"/>
  <c r="AB60" i="6"/>
  <c r="AG60" i="6"/>
  <c r="AK60" i="6"/>
  <c r="AN60" i="6"/>
  <c r="AP60" i="6"/>
  <c r="G61" i="6"/>
  <c r="S61" i="6" s="1"/>
  <c r="H61" i="6"/>
  <c r="I61" i="6"/>
  <c r="U61" i="6" s="1"/>
  <c r="AG61" i="6" s="1"/>
  <c r="J61" i="6"/>
  <c r="V61" i="6" s="1"/>
  <c r="AH61" i="6" s="1"/>
  <c r="K61" i="6"/>
  <c r="L61" i="6"/>
  <c r="M61" i="6"/>
  <c r="N61" i="6"/>
  <c r="Z61" i="6" s="1"/>
  <c r="O61" i="6"/>
  <c r="P61" i="6"/>
  <c r="AB61" i="6" s="1"/>
  <c r="AN61" i="6" s="1"/>
  <c r="Q61" i="6"/>
  <c r="R61" i="6"/>
  <c r="AD61" i="6" s="1"/>
  <c r="AP61" i="6" s="1"/>
  <c r="T61" i="6"/>
  <c r="AF61" i="6" s="1"/>
  <c r="W61" i="6"/>
  <c r="AI61" i="6" s="1"/>
  <c r="X61" i="6"/>
  <c r="AJ61" i="6" s="1"/>
  <c r="Y61" i="6"/>
  <c r="AK61" i="6" s="1"/>
  <c r="AA61" i="6"/>
  <c r="AM61" i="6" s="1"/>
  <c r="AC61" i="6"/>
  <c r="AE61" i="6"/>
  <c r="AL61" i="6"/>
  <c r="AO61" i="6"/>
  <c r="G62" i="6"/>
  <c r="S62" i="6" s="1"/>
  <c r="AE62" i="6" s="1"/>
  <c r="H62" i="6"/>
  <c r="T62" i="6" s="1"/>
  <c r="I62" i="6"/>
  <c r="J62" i="6"/>
  <c r="V62" i="6" s="1"/>
  <c r="K62" i="6"/>
  <c r="L62" i="6"/>
  <c r="M62" i="6"/>
  <c r="Y62" i="6" s="1"/>
  <c r="N62" i="6"/>
  <c r="Z62" i="6" s="1"/>
  <c r="AL62" i="6" s="1"/>
  <c r="O62" i="6"/>
  <c r="P62" i="6"/>
  <c r="Q62" i="6"/>
  <c r="R62" i="6"/>
  <c r="U62" i="6"/>
  <c r="AG62" i="6" s="1"/>
  <c r="W62" i="6"/>
  <c r="AI62" i="6" s="1"/>
  <c r="X62" i="6"/>
  <c r="AJ62" i="6" s="1"/>
  <c r="AA62" i="6"/>
  <c r="AB62" i="6"/>
  <c r="AN62" i="6" s="1"/>
  <c r="AC62" i="6"/>
  <c r="AD62" i="6"/>
  <c r="AP62" i="6" s="1"/>
  <c r="AF62" i="6"/>
  <c r="AH62" i="6"/>
  <c r="AK62" i="6"/>
  <c r="AM62" i="6"/>
  <c r="AO62" i="6"/>
  <c r="G63" i="6"/>
  <c r="S63" i="6" s="1"/>
  <c r="AE63" i="6" s="1"/>
  <c r="H63" i="6"/>
  <c r="I63" i="6"/>
  <c r="U63" i="6" s="1"/>
  <c r="AG63" i="6" s="1"/>
  <c r="J63" i="6"/>
  <c r="K63" i="6"/>
  <c r="W63" i="6" s="1"/>
  <c r="L63" i="6"/>
  <c r="M63" i="6"/>
  <c r="Y63" i="6" s="1"/>
  <c r="AK63" i="6" s="1"/>
  <c r="N63" i="6"/>
  <c r="O63" i="6"/>
  <c r="P63" i="6"/>
  <c r="AB63" i="6" s="1"/>
  <c r="Q63" i="6"/>
  <c r="AC63" i="6" s="1"/>
  <c r="AO63" i="6" s="1"/>
  <c r="R63" i="6"/>
  <c r="T63" i="6"/>
  <c r="V63" i="6"/>
  <c r="AH63" i="6" s="1"/>
  <c r="X63" i="6"/>
  <c r="AJ63" i="6" s="1"/>
  <c r="Z63" i="6"/>
  <c r="AL63" i="6" s="1"/>
  <c r="AA63" i="6"/>
  <c r="AM63" i="6" s="1"/>
  <c r="AD63" i="6"/>
  <c r="AP63" i="6" s="1"/>
  <c r="AF63" i="6"/>
  <c r="AI63" i="6"/>
  <c r="AN63" i="6"/>
  <c r="G64" i="6"/>
  <c r="S64" i="6" s="1"/>
  <c r="AE64" i="6" s="1"/>
  <c r="H64" i="6"/>
  <c r="I64" i="6"/>
  <c r="U64" i="6" s="1"/>
  <c r="AG64" i="6" s="1"/>
  <c r="J64" i="6"/>
  <c r="V64" i="6" s="1"/>
  <c r="K64" i="6"/>
  <c r="L64" i="6"/>
  <c r="X64" i="6" s="1"/>
  <c r="M64" i="6"/>
  <c r="N64" i="6"/>
  <c r="Z64" i="6" s="1"/>
  <c r="O64" i="6"/>
  <c r="P64" i="6"/>
  <c r="AB64" i="6" s="1"/>
  <c r="AN64" i="6" s="1"/>
  <c r="Q64" i="6"/>
  <c r="R64" i="6"/>
  <c r="AD64" i="6" s="1"/>
  <c r="AP64" i="6" s="1"/>
  <c r="T64" i="6"/>
  <c r="AF64" i="6" s="1"/>
  <c r="W64" i="6"/>
  <c r="Y64" i="6"/>
  <c r="AK64" i="6" s="1"/>
  <c r="AA64" i="6"/>
  <c r="AM64" i="6" s="1"/>
  <c r="AC64" i="6"/>
  <c r="AO64" i="6" s="1"/>
  <c r="AH64" i="6"/>
  <c r="AI64" i="6"/>
  <c r="AJ64" i="6"/>
  <c r="AL64" i="6"/>
  <c r="G65" i="6"/>
  <c r="H65" i="6"/>
  <c r="T65" i="6" s="1"/>
  <c r="I65" i="6"/>
  <c r="J65" i="6"/>
  <c r="V65" i="6" s="1"/>
  <c r="AH65" i="6" s="1"/>
  <c r="K65" i="6"/>
  <c r="L65" i="6"/>
  <c r="X65" i="6" s="1"/>
  <c r="AJ65" i="6" s="1"/>
  <c r="M65" i="6"/>
  <c r="Y65" i="6" s="1"/>
  <c r="AK65" i="6" s="1"/>
  <c r="N65" i="6"/>
  <c r="O65" i="6"/>
  <c r="AA65" i="6" s="1"/>
  <c r="AM65" i="6" s="1"/>
  <c r="P65" i="6"/>
  <c r="Q65" i="6"/>
  <c r="AC65" i="6" s="1"/>
  <c r="R65" i="6"/>
  <c r="S65" i="6"/>
  <c r="AE65" i="6" s="1"/>
  <c r="U65" i="6"/>
  <c r="W65" i="6"/>
  <c r="AI65" i="6" s="1"/>
  <c r="Z65" i="6"/>
  <c r="AL65" i="6" s="1"/>
  <c r="AB65" i="6"/>
  <c r="AN65" i="6" s="1"/>
  <c r="AD65" i="6"/>
  <c r="AP65" i="6" s="1"/>
  <c r="AF65" i="6"/>
  <c r="AG65" i="6"/>
  <c r="AO65" i="6"/>
  <c r="G66" i="6"/>
  <c r="H66" i="6"/>
  <c r="I66" i="6"/>
  <c r="U66" i="6" s="1"/>
  <c r="AG66" i="6" s="1"/>
  <c r="J66" i="6"/>
  <c r="K66" i="6"/>
  <c r="W66" i="6" s="1"/>
  <c r="L66" i="6"/>
  <c r="M66" i="6"/>
  <c r="Y66" i="6" s="1"/>
  <c r="AK66" i="6" s="1"/>
  <c r="N66" i="6"/>
  <c r="O66" i="6"/>
  <c r="AA66" i="6" s="1"/>
  <c r="AM66" i="6" s="1"/>
  <c r="P66" i="6"/>
  <c r="AB66" i="6" s="1"/>
  <c r="AN66" i="6" s="1"/>
  <c r="Q66" i="6"/>
  <c r="R66" i="6"/>
  <c r="AD66" i="6" s="1"/>
  <c r="AP66" i="6" s="1"/>
  <c r="S66" i="6"/>
  <c r="T66" i="6"/>
  <c r="AF66" i="6" s="1"/>
  <c r="V66" i="6"/>
  <c r="AH66" i="6" s="1"/>
  <c r="X66" i="6"/>
  <c r="AJ66" i="6" s="1"/>
  <c r="Z66" i="6"/>
  <c r="AC66" i="6"/>
  <c r="AO66" i="6" s="1"/>
  <c r="AE66" i="6"/>
  <c r="AI66" i="6"/>
  <c r="AL66" i="6"/>
  <c r="G67" i="6"/>
  <c r="S67" i="6" s="1"/>
  <c r="AE67" i="6" s="1"/>
  <c r="AQ67" i="6" s="1"/>
  <c r="H67" i="6"/>
  <c r="T67" i="6" s="1"/>
  <c r="I67" i="6"/>
  <c r="J67" i="6"/>
  <c r="K67" i="6"/>
  <c r="L67" i="6"/>
  <c r="X67" i="6" s="1"/>
  <c r="AJ67" i="6" s="1"/>
  <c r="M67" i="6"/>
  <c r="N67" i="6"/>
  <c r="Z67" i="6" s="1"/>
  <c r="AL67" i="6" s="1"/>
  <c r="O67" i="6"/>
  <c r="P67" i="6"/>
  <c r="AB67" i="6" s="1"/>
  <c r="AN67" i="6" s="1"/>
  <c r="Q67" i="6"/>
  <c r="R67" i="6"/>
  <c r="AD67" i="6" s="1"/>
  <c r="AP67" i="6" s="1"/>
  <c r="U67" i="6"/>
  <c r="AG67" i="6" s="1"/>
  <c r="V67" i="6"/>
  <c r="W67" i="6"/>
  <c r="AI67" i="6" s="1"/>
  <c r="Y67" i="6"/>
  <c r="AK67" i="6" s="1"/>
  <c r="AA67" i="6"/>
  <c r="AC67" i="6"/>
  <c r="AF67" i="6"/>
  <c r="AH67" i="6"/>
  <c r="AM67" i="6"/>
  <c r="AO67" i="6"/>
  <c r="G68" i="6"/>
  <c r="S68" i="6" s="1"/>
  <c r="AE68" i="6" s="1"/>
  <c r="H68" i="6"/>
  <c r="T68" i="6" s="1"/>
  <c r="AF68" i="6" s="1"/>
  <c r="I68" i="6"/>
  <c r="J68" i="6"/>
  <c r="V68" i="6" s="1"/>
  <c r="AH68" i="6" s="1"/>
  <c r="K68" i="6"/>
  <c r="W68" i="6" s="1"/>
  <c r="AI68" i="6" s="1"/>
  <c r="L68" i="6"/>
  <c r="X68" i="6" s="1"/>
  <c r="AJ68" i="6" s="1"/>
  <c r="M68" i="6"/>
  <c r="N68" i="6"/>
  <c r="Z68" i="6" s="1"/>
  <c r="O68" i="6"/>
  <c r="P68" i="6"/>
  <c r="Q68" i="6"/>
  <c r="AC68" i="6" s="1"/>
  <c r="R68" i="6"/>
  <c r="U68" i="6"/>
  <c r="Y68" i="6"/>
  <c r="AK68" i="6" s="1"/>
  <c r="AA68" i="6"/>
  <c r="AB68" i="6"/>
  <c r="AD68" i="6"/>
  <c r="AG68" i="6"/>
  <c r="AL68" i="6"/>
  <c r="AM68" i="6"/>
  <c r="AN68" i="6"/>
  <c r="AO68" i="6"/>
  <c r="AP68" i="6"/>
  <c r="G69" i="6"/>
  <c r="S69" i="6" s="1"/>
  <c r="AE69" i="6" s="1"/>
  <c r="H69" i="6"/>
  <c r="I69" i="6"/>
  <c r="U69" i="6" s="1"/>
  <c r="J69" i="6"/>
  <c r="K69" i="6"/>
  <c r="W69" i="6" s="1"/>
  <c r="AI69" i="6" s="1"/>
  <c r="L69" i="6"/>
  <c r="M69" i="6"/>
  <c r="N69" i="6"/>
  <c r="Z69" i="6" s="1"/>
  <c r="AL69" i="6" s="1"/>
  <c r="O69" i="6"/>
  <c r="P69" i="6"/>
  <c r="AB69" i="6" s="1"/>
  <c r="AN69" i="6" s="1"/>
  <c r="Q69" i="6"/>
  <c r="AC69" i="6" s="1"/>
  <c r="AO69" i="6" s="1"/>
  <c r="R69" i="6"/>
  <c r="AD69" i="6" s="1"/>
  <c r="AP69" i="6" s="1"/>
  <c r="T69" i="6"/>
  <c r="AF69" i="6" s="1"/>
  <c r="V69" i="6"/>
  <c r="X69" i="6"/>
  <c r="AJ69" i="6" s="1"/>
  <c r="Y69" i="6"/>
  <c r="AK69" i="6" s="1"/>
  <c r="AA69" i="6"/>
  <c r="AM69" i="6" s="1"/>
  <c r="AG69" i="6"/>
  <c r="AH69" i="6"/>
  <c r="G70" i="6"/>
  <c r="H70" i="6"/>
  <c r="T70" i="6" s="1"/>
  <c r="AF70" i="6" s="1"/>
  <c r="I70" i="6"/>
  <c r="J70" i="6"/>
  <c r="V70" i="6" s="1"/>
  <c r="AH70" i="6" s="1"/>
  <c r="K70" i="6"/>
  <c r="L70" i="6"/>
  <c r="X70" i="6" s="1"/>
  <c r="M70" i="6"/>
  <c r="N70" i="6"/>
  <c r="Z70" i="6" s="1"/>
  <c r="AL70" i="6" s="1"/>
  <c r="O70" i="6"/>
  <c r="AA70" i="6" s="1"/>
  <c r="AM70" i="6" s="1"/>
  <c r="P70" i="6"/>
  <c r="AB70" i="6" s="1"/>
  <c r="AN70" i="6" s="1"/>
  <c r="Q70" i="6"/>
  <c r="AC70" i="6" s="1"/>
  <c r="AO70" i="6" s="1"/>
  <c r="R70" i="6"/>
  <c r="AD70" i="6" s="1"/>
  <c r="AP70" i="6" s="1"/>
  <c r="S70" i="6"/>
  <c r="AE70" i="6" s="1"/>
  <c r="U70" i="6"/>
  <c r="AG70" i="6" s="1"/>
  <c r="W70" i="6"/>
  <c r="AI70" i="6" s="1"/>
  <c r="Y70" i="6"/>
  <c r="AJ70" i="6"/>
  <c r="AK70" i="6"/>
  <c r="G71" i="6"/>
  <c r="H71" i="6"/>
  <c r="I71" i="6"/>
  <c r="J71" i="6"/>
  <c r="V71" i="6" s="1"/>
  <c r="AH71" i="6" s="1"/>
  <c r="K71" i="6"/>
  <c r="W71" i="6" s="1"/>
  <c r="AI71" i="6" s="1"/>
  <c r="L71" i="6"/>
  <c r="X71" i="6" s="1"/>
  <c r="AJ71" i="6" s="1"/>
  <c r="M71" i="6"/>
  <c r="N71" i="6"/>
  <c r="Z71" i="6" s="1"/>
  <c r="AL71" i="6" s="1"/>
  <c r="O71" i="6"/>
  <c r="AA71" i="6" s="1"/>
  <c r="AM71" i="6" s="1"/>
  <c r="P71" i="6"/>
  <c r="Q71" i="6"/>
  <c r="AC71" i="6" s="1"/>
  <c r="R71" i="6"/>
  <c r="S71" i="6"/>
  <c r="AE71" i="6" s="1"/>
  <c r="T71" i="6"/>
  <c r="AF71" i="6" s="1"/>
  <c r="U71" i="6"/>
  <c r="Y71" i="6"/>
  <c r="AK71" i="6" s="1"/>
  <c r="AB71" i="6"/>
  <c r="AD71" i="6"/>
  <c r="AG71" i="6"/>
  <c r="AN71" i="6"/>
  <c r="AO71" i="6"/>
  <c r="AP71" i="6"/>
  <c r="G72" i="6"/>
  <c r="S72" i="6" s="1"/>
  <c r="H72" i="6"/>
  <c r="T72" i="6" s="1"/>
  <c r="AF72" i="6" s="1"/>
  <c r="I72" i="6"/>
  <c r="J72" i="6"/>
  <c r="K72" i="6"/>
  <c r="W72" i="6" s="1"/>
  <c r="L72" i="6"/>
  <c r="M72" i="6"/>
  <c r="Y72" i="6" s="1"/>
  <c r="AK72" i="6" s="1"/>
  <c r="N72" i="6"/>
  <c r="Z72" i="6" s="1"/>
  <c r="AL72" i="6" s="1"/>
  <c r="O72" i="6"/>
  <c r="P72" i="6"/>
  <c r="Q72" i="6"/>
  <c r="R72" i="6"/>
  <c r="AD72" i="6" s="1"/>
  <c r="U72" i="6"/>
  <c r="AG72" i="6" s="1"/>
  <c r="V72" i="6"/>
  <c r="X72" i="6"/>
  <c r="AA72" i="6"/>
  <c r="AM72" i="6" s="1"/>
  <c r="AB72" i="6"/>
  <c r="AN72" i="6" s="1"/>
  <c r="AC72" i="6"/>
  <c r="AO72" i="6" s="1"/>
  <c r="AE72" i="6"/>
  <c r="AH72" i="6"/>
  <c r="AI72" i="6"/>
  <c r="AJ72" i="6"/>
  <c r="AP72" i="6"/>
  <c r="G73" i="6"/>
  <c r="S73" i="6" s="1"/>
  <c r="H73" i="6"/>
  <c r="I73" i="6"/>
  <c r="J73" i="6"/>
  <c r="V73" i="6" s="1"/>
  <c r="AH73" i="6" s="1"/>
  <c r="K73" i="6"/>
  <c r="W73" i="6" s="1"/>
  <c r="AI73" i="6" s="1"/>
  <c r="L73" i="6"/>
  <c r="M73" i="6"/>
  <c r="N73" i="6"/>
  <c r="O73" i="6"/>
  <c r="P73" i="6"/>
  <c r="AB73" i="6" s="1"/>
  <c r="AN73" i="6" s="1"/>
  <c r="Q73" i="6"/>
  <c r="AC73" i="6" s="1"/>
  <c r="AO73" i="6" s="1"/>
  <c r="R73" i="6"/>
  <c r="T73" i="6"/>
  <c r="AF73" i="6" s="1"/>
  <c r="U73" i="6"/>
  <c r="AG73" i="6" s="1"/>
  <c r="X73" i="6"/>
  <c r="AJ73" i="6" s="1"/>
  <c r="Y73" i="6"/>
  <c r="AK73" i="6" s="1"/>
  <c r="Z73" i="6"/>
  <c r="AA73" i="6"/>
  <c r="AM73" i="6" s="1"/>
  <c r="AD73" i="6"/>
  <c r="AP73" i="6" s="1"/>
  <c r="AE73" i="6"/>
  <c r="AL73" i="6"/>
  <c r="G74" i="6"/>
  <c r="S74" i="6" s="1"/>
  <c r="AE74" i="6" s="1"/>
  <c r="H74" i="6"/>
  <c r="T74" i="6" s="1"/>
  <c r="AF74" i="6" s="1"/>
  <c r="I74" i="6"/>
  <c r="J74" i="6"/>
  <c r="K74" i="6"/>
  <c r="W74" i="6" s="1"/>
  <c r="L74" i="6"/>
  <c r="M74" i="6"/>
  <c r="Y74" i="6" s="1"/>
  <c r="AK74" i="6" s="1"/>
  <c r="N74" i="6"/>
  <c r="Z74" i="6" s="1"/>
  <c r="AL74" i="6" s="1"/>
  <c r="O74" i="6"/>
  <c r="AA74" i="6" s="1"/>
  <c r="AM74" i="6" s="1"/>
  <c r="P74" i="6"/>
  <c r="Q74" i="6"/>
  <c r="AC74" i="6" s="1"/>
  <c r="AO74" i="6" s="1"/>
  <c r="R74" i="6"/>
  <c r="U74" i="6"/>
  <c r="AG74" i="6" s="1"/>
  <c r="V74" i="6"/>
  <c r="X74" i="6"/>
  <c r="AJ74" i="6" s="1"/>
  <c r="AB74" i="6"/>
  <c r="AD74" i="6"/>
  <c r="AH74" i="6"/>
  <c r="AI74" i="6"/>
  <c r="AN74" i="6"/>
  <c r="AP74" i="6"/>
  <c r="G75" i="6"/>
  <c r="S75" i="6" s="1"/>
  <c r="AE75" i="6" s="1"/>
  <c r="H75" i="6"/>
  <c r="I75" i="6"/>
  <c r="U75" i="6" s="1"/>
  <c r="AG75" i="6" s="1"/>
  <c r="J75" i="6"/>
  <c r="V75" i="6" s="1"/>
  <c r="K75" i="6"/>
  <c r="L75" i="6"/>
  <c r="M75" i="6"/>
  <c r="N75" i="6"/>
  <c r="O75" i="6"/>
  <c r="P75" i="6"/>
  <c r="AB75" i="6" s="1"/>
  <c r="AN75" i="6" s="1"/>
  <c r="Q75" i="6"/>
  <c r="AC75" i="6" s="1"/>
  <c r="AO75" i="6" s="1"/>
  <c r="R75" i="6"/>
  <c r="T75" i="6"/>
  <c r="AF75" i="6" s="1"/>
  <c r="W75" i="6"/>
  <c r="AI75" i="6" s="1"/>
  <c r="X75" i="6"/>
  <c r="AJ75" i="6" s="1"/>
  <c r="Y75" i="6"/>
  <c r="Z75" i="6"/>
  <c r="AL75" i="6" s="1"/>
  <c r="AA75" i="6"/>
  <c r="AM75" i="6" s="1"/>
  <c r="AD75" i="6"/>
  <c r="AP75" i="6" s="1"/>
  <c r="AH75" i="6"/>
  <c r="AK75" i="6"/>
  <c r="G76" i="6"/>
  <c r="H76" i="6"/>
  <c r="I76" i="6"/>
  <c r="U76" i="6" s="1"/>
  <c r="AG76" i="6" s="1"/>
  <c r="J76" i="6"/>
  <c r="V76" i="6" s="1"/>
  <c r="AH76" i="6" s="1"/>
  <c r="K76" i="6"/>
  <c r="L76" i="6"/>
  <c r="X76" i="6" s="1"/>
  <c r="AJ76" i="6" s="1"/>
  <c r="M76" i="6"/>
  <c r="Y76" i="6" s="1"/>
  <c r="AK76" i="6" s="1"/>
  <c r="N76" i="6"/>
  <c r="O76" i="6"/>
  <c r="AA76" i="6" s="1"/>
  <c r="AM76" i="6" s="1"/>
  <c r="P76" i="6"/>
  <c r="AB76" i="6" s="1"/>
  <c r="AN76" i="6" s="1"/>
  <c r="Q76" i="6"/>
  <c r="AC76" i="6" s="1"/>
  <c r="R76" i="6"/>
  <c r="S76" i="6"/>
  <c r="AE76" i="6" s="1"/>
  <c r="T76" i="6"/>
  <c r="AF76" i="6" s="1"/>
  <c r="W76" i="6"/>
  <c r="AI76" i="6" s="1"/>
  <c r="Z76" i="6"/>
  <c r="AL76" i="6" s="1"/>
  <c r="AD76" i="6"/>
  <c r="AP76" i="6" s="1"/>
  <c r="AO76" i="6"/>
  <c r="G77" i="6"/>
  <c r="H77" i="6"/>
  <c r="I77" i="6"/>
  <c r="U77" i="6" s="1"/>
  <c r="AG77" i="6" s="1"/>
  <c r="J77" i="6"/>
  <c r="K77" i="6"/>
  <c r="W77" i="6" s="1"/>
  <c r="AI77" i="6" s="1"/>
  <c r="L77" i="6"/>
  <c r="M77" i="6"/>
  <c r="Y77" i="6" s="1"/>
  <c r="AK77" i="6" s="1"/>
  <c r="AQ77" i="6" s="1"/>
  <c r="N77" i="6"/>
  <c r="O77" i="6"/>
  <c r="AA77" i="6" s="1"/>
  <c r="P77" i="6"/>
  <c r="Q77" i="6"/>
  <c r="R77" i="6"/>
  <c r="AD77" i="6" s="1"/>
  <c r="AP77" i="6" s="1"/>
  <c r="S77" i="6"/>
  <c r="T77" i="6"/>
  <c r="AF77" i="6" s="1"/>
  <c r="V77" i="6"/>
  <c r="AH77" i="6" s="1"/>
  <c r="X77" i="6"/>
  <c r="Z77" i="6"/>
  <c r="AL77" i="6" s="1"/>
  <c r="AB77" i="6"/>
  <c r="AC77" i="6"/>
  <c r="AO77" i="6" s="1"/>
  <c r="AE77" i="6"/>
  <c r="AJ77" i="6"/>
  <c r="AM77" i="6"/>
  <c r="AN77" i="6"/>
  <c r="G78" i="6"/>
  <c r="S78" i="6" s="1"/>
  <c r="H78" i="6"/>
  <c r="I78" i="6"/>
  <c r="U78" i="6" s="1"/>
  <c r="J78" i="6"/>
  <c r="K78" i="6"/>
  <c r="L78" i="6"/>
  <c r="X78" i="6" s="1"/>
  <c r="AJ78" i="6" s="1"/>
  <c r="M78" i="6"/>
  <c r="Y78" i="6" s="1"/>
  <c r="AK78" i="6" s="1"/>
  <c r="N78" i="6"/>
  <c r="Z78" i="6" s="1"/>
  <c r="AL78" i="6" s="1"/>
  <c r="O78" i="6"/>
  <c r="P78" i="6"/>
  <c r="AB78" i="6" s="1"/>
  <c r="Q78" i="6"/>
  <c r="R78" i="6"/>
  <c r="AD78" i="6" s="1"/>
  <c r="T78" i="6"/>
  <c r="V78" i="6"/>
  <c r="AH78" i="6" s="1"/>
  <c r="W78" i="6"/>
  <c r="AI78" i="6" s="1"/>
  <c r="AA78" i="6"/>
  <c r="AM78" i="6" s="1"/>
  <c r="AC78" i="6"/>
  <c r="AO78" i="6" s="1"/>
  <c r="AE78" i="6"/>
  <c r="AF78" i="6"/>
  <c r="AG78" i="6"/>
  <c r="AN78" i="6"/>
  <c r="AP78" i="6"/>
  <c r="G79" i="6"/>
  <c r="H79" i="6"/>
  <c r="T79" i="6" s="1"/>
  <c r="AF79" i="6" s="1"/>
  <c r="AQ79" i="6" s="1"/>
  <c r="I79" i="6"/>
  <c r="U79" i="6" s="1"/>
  <c r="AG79" i="6" s="1"/>
  <c r="J79" i="6"/>
  <c r="K79" i="6"/>
  <c r="L79" i="6"/>
  <c r="X79" i="6" s="1"/>
  <c r="AJ79" i="6" s="1"/>
  <c r="M79" i="6"/>
  <c r="N79" i="6"/>
  <c r="Z79" i="6" s="1"/>
  <c r="AL79" i="6" s="1"/>
  <c r="O79" i="6"/>
  <c r="AA79" i="6" s="1"/>
  <c r="P79" i="6"/>
  <c r="AB79" i="6" s="1"/>
  <c r="AN79" i="6" s="1"/>
  <c r="Q79" i="6"/>
  <c r="AC79" i="6" s="1"/>
  <c r="AO79" i="6" s="1"/>
  <c r="R79" i="6"/>
  <c r="AD79" i="6" s="1"/>
  <c r="AP79" i="6" s="1"/>
  <c r="S79" i="6"/>
  <c r="AE79" i="6" s="1"/>
  <c r="V79" i="6"/>
  <c r="AH79" i="6" s="1"/>
  <c r="W79" i="6"/>
  <c r="Y79" i="6"/>
  <c r="AI79" i="6"/>
  <c r="AK79" i="6"/>
  <c r="AM79" i="6"/>
  <c r="G80" i="6"/>
  <c r="S80" i="6" s="1"/>
  <c r="H80" i="6"/>
  <c r="I80" i="6"/>
  <c r="U80" i="6" s="1"/>
  <c r="AG80" i="6" s="1"/>
  <c r="J80" i="6"/>
  <c r="K80" i="6"/>
  <c r="W80" i="6" s="1"/>
  <c r="AI80" i="6" s="1"/>
  <c r="L80" i="6"/>
  <c r="X80" i="6" s="1"/>
  <c r="AJ80" i="6" s="1"/>
  <c r="M80" i="6"/>
  <c r="Y80" i="6" s="1"/>
  <c r="N80" i="6"/>
  <c r="O80" i="6"/>
  <c r="P80" i="6"/>
  <c r="Q80" i="6"/>
  <c r="R80" i="6"/>
  <c r="AD80" i="6" s="1"/>
  <c r="AP80" i="6" s="1"/>
  <c r="T80" i="6"/>
  <c r="AF80" i="6" s="1"/>
  <c r="V80" i="6"/>
  <c r="AH80" i="6" s="1"/>
  <c r="Z80" i="6"/>
  <c r="AA80" i="6"/>
  <c r="AM80" i="6" s="1"/>
  <c r="AB80" i="6"/>
  <c r="AC80" i="6"/>
  <c r="AE80" i="6"/>
  <c r="AK80" i="6"/>
  <c r="AL80" i="6"/>
  <c r="AN80" i="6"/>
  <c r="AO80" i="6"/>
  <c r="G81" i="6"/>
  <c r="S81" i="6" s="1"/>
  <c r="AE81" i="6" s="1"/>
  <c r="H81" i="6"/>
  <c r="I81" i="6"/>
  <c r="J81" i="6"/>
  <c r="K81" i="6"/>
  <c r="L81" i="6"/>
  <c r="M81" i="6"/>
  <c r="N81" i="6"/>
  <c r="Z81" i="6" s="1"/>
  <c r="AL81" i="6" s="1"/>
  <c r="O81" i="6"/>
  <c r="AA81" i="6" s="1"/>
  <c r="AM81" i="6" s="1"/>
  <c r="P81" i="6"/>
  <c r="Q81" i="6"/>
  <c r="R81" i="6"/>
  <c r="T81" i="6"/>
  <c r="AF81" i="6" s="1"/>
  <c r="U81" i="6"/>
  <c r="AG81" i="6" s="1"/>
  <c r="V81" i="6"/>
  <c r="AH81" i="6" s="1"/>
  <c r="W81" i="6"/>
  <c r="AI81" i="6" s="1"/>
  <c r="X81" i="6"/>
  <c r="AJ81" i="6" s="1"/>
  <c r="Y81" i="6"/>
  <c r="AK81" i="6" s="1"/>
  <c r="AB81" i="6"/>
  <c r="AN81" i="6" s="1"/>
  <c r="AC81" i="6"/>
  <c r="AD81" i="6"/>
  <c r="AP81" i="6" s="1"/>
  <c r="AO81" i="6"/>
  <c r="G82" i="6"/>
  <c r="S82" i="6" s="1"/>
  <c r="AE82" i="6" s="1"/>
  <c r="H82" i="6"/>
  <c r="T82" i="6" s="1"/>
  <c r="AF82" i="6" s="1"/>
  <c r="I82" i="6"/>
  <c r="J82" i="6"/>
  <c r="V82" i="6" s="1"/>
  <c r="AH82" i="6" s="1"/>
  <c r="K82" i="6"/>
  <c r="W82" i="6" s="1"/>
  <c r="L82" i="6"/>
  <c r="X82" i="6" s="1"/>
  <c r="AJ82" i="6" s="1"/>
  <c r="M82" i="6"/>
  <c r="Y82" i="6" s="1"/>
  <c r="AK82" i="6" s="1"/>
  <c r="N82" i="6"/>
  <c r="Z82" i="6" s="1"/>
  <c r="AL82" i="6" s="1"/>
  <c r="O82" i="6"/>
  <c r="P82" i="6"/>
  <c r="Q82" i="6"/>
  <c r="AC82" i="6" s="1"/>
  <c r="AO82" i="6" s="1"/>
  <c r="R82" i="6"/>
  <c r="AD82" i="6" s="1"/>
  <c r="AP82" i="6" s="1"/>
  <c r="U82" i="6"/>
  <c r="AA82" i="6"/>
  <c r="AB82" i="6"/>
  <c r="AN82" i="6" s="1"/>
  <c r="AG82" i="6"/>
  <c r="AI82" i="6"/>
  <c r="AQ82" i="6" s="1"/>
  <c r="AM82" i="6"/>
  <c r="G83" i="6"/>
  <c r="S83" i="6" s="1"/>
  <c r="H83" i="6"/>
  <c r="T83" i="6" s="1"/>
  <c r="AF83" i="6" s="1"/>
  <c r="I83" i="6"/>
  <c r="U83" i="6" s="1"/>
  <c r="AG83" i="6" s="1"/>
  <c r="J83" i="6"/>
  <c r="V83" i="6" s="1"/>
  <c r="K83" i="6"/>
  <c r="W83" i="6" s="1"/>
  <c r="L83" i="6"/>
  <c r="M83" i="6"/>
  <c r="Y83" i="6" s="1"/>
  <c r="N83" i="6"/>
  <c r="O83" i="6"/>
  <c r="AA83" i="6" s="1"/>
  <c r="AM83" i="6" s="1"/>
  <c r="P83" i="6"/>
  <c r="AB83" i="6" s="1"/>
  <c r="AN83" i="6" s="1"/>
  <c r="Q83" i="6"/>
  <c r="R83" i="6"/>
  <c r="AD83" i="6" s="1"/>
  <c r="AP83" i="6" s="1"/>
  <c r="X83" i="6"/>
  <c r="AJ83" i="6" s="1"/>
  <c r="Z83" i="6"/>
  <c r="AC83" i="6"/>
  <c r="AO83" i="6" s="1"/>
  <c r="AE83" i="6"/>
  <c r="AH83" i="6"/>
  <c r="AI83" i="6"/>
  <c r="AK83" i="6"/>
  <c r="AL83" i="6"/>
  <c r="G84" i="6"/>
  <c r="H84" i="6"/>
  <c r="I84" i="6"/>
  <c r="U84" i="6" s="1"/>
  <c r="J84" i="6"/>
  <c r="V84" i="6" s="1"/>
  <c r="K84" i="6"/>
  <c r="L84" i="6"/>
  <c r="M84" i="6"/>
  <c r="N84" i="6"/>
  <c r="Z84" i="6" s="1"/>
  <c r="AL84" i="6" s="1"/>
  <c r="O84" i="6"/>
  <c r="P84" i="6"/>
  <c r="AB84" i="6" s="1"/>
  <c r="AN84" i="6" s="1"/>
  <c r="Q84" i="6"/>
  <c r="R84" i="6"/>
  <c r="AD84" i="6" s="1"/>
  <c r="AP84" i="6" s="1"/>
  <c r="S84" i="6"/>
  <c r="AE84" i="6" s="1"/>
  <c r="T84" i="6"/>
  <c r="AF84" i="6" s="1"/>
  <c r="W84" i="6"/>
  <c r="AI84" i="6" s="1"/>
  <c r="X84" i="6"/>
  <c r="AJ84" i="6" s="1"/>
  <c r="Y84" i="6"/>
  <c r="AK84" i="6" s="1"/>
  <c r="AA84" i="6"/>
  <c r="AC84" i="6"/>
  <c r="AG84" i="6"/>
  <c r="AH84" i="6"/>
  <c r="AM84" i="6"/>
  <c r="AO84" i="6"/>
  <c r="G85" i="6"/>
  <c r="S85" i="6" s="1"/>
  <c r="AE85" i="6" s="1"/>
  <c r="H85" i="6"/>
  <c r="T85" i="6" s="1"/>
  <c r="I85" i="6"/>
  <c r="J85" i="6"/>
  <c r="K85" i="6"/>
  <c r="L85" i="6"/>
  <c r="X85" i="6" s="1"/>
  <c r="AJ85" i="6" s="1"/>
  <c r="M85" i="6"/>
  <c r="Y85" i="6" s="1"/>
  <c r="AK85" i="6" s="1"/>
  <c r="N85" i="6"/>
  <c r="Z85" i="6" s="1"/>
  <c r="AL85" i="6" s="1"/>
  <c r="O85" i="6"/>
  <c r="AA85" i="6" s="1"/>
  <c r="AM85" i="6" s="1"/>
  <c r="P85" i="6"/>
  <c r="AB85" i="6" s="1"/>
  <c r="Q85" i="6"/>
  <c r="AC85" i="6" s="1"/>
  <c r="R85" i="6"/>
  <c r="U85" i="6"/>
  <c r="V85" i="6"/>
  <c r="AH85" i="6" s="1"/>
  <c r="W85" i="6"/>
  <c r="AD85" i="6"/>
  <c r="AF85" i="6"/>
  <c r="AQ85" i="6" s="1"/>
  <c r="AG85" i="6"/>
  <c r="AI85" i="6"/>
  <c r="AN85" i="6"/>
  <c r="AO85" i="6"/>
  <c r="AP85" i="6"/>
  <c r="G86" i="6"/>
  <c r="S86" i="6" s="1"/>
  <c r="H86" i="6"/>
  <c r="I86" i="6"/>
  <c r="U86" i="6" s="1"/>
  <c r="AG86" i="6" s="1"/>
  <c r="J86" i="6"/>
  <c r="V86" i="6" s="1"/>
  <c r="AH86" i="6" s="1"/>
  <c r="K86" i="6"/>
  <c r="L86" i="6"/>
  <c r="M86" i="6"/>
  <c r="N86" i="6"/>
  <c r="O86" i="6"/>
  <c r="P86" i="6"/>
  <c r="AB86" i="6" s="1"/>
  <c r="AN86" i="6" s="1"/>
  <c r="Q86" i="6"/>
  <c r="R86" i="6"/>
  <c r="AD86" i="6" s="1"/>
  <c r="AP86" i="6" s="1"/>
  <c r="T86" i="6"/>
  <c r="AF86" i="6" s="1"/>
  <c r="W86" i="6"/>
  <c r="AI86" i="6" s="1"/>
  <c r="X86" i="6"/>
  <c r="AJ86" i="6" s="1"/>
  <c r="Y86" i="6"/>
  <c r="AK86" i="6" s="1"/>
  <c r="Z86" i="6"/>
  <c r="AL86" i="6" s="1"/>
  <c r="AA86" i="6"/>
  <c r="AM86" i="6" s="1"/>
  <c r="AC86" i="6"/>
  <c r="AO86" i="6" s="1"/>
  <c r="AE86" i="6"/>
  <c r="G87" i="6"/>
  <c r="H87" i="6"/>
  <c r="I87" i="6"/>
  <c r="J87" i="6"/>
  <c r="V87" i="6" s="1"/>
  <c r="AH87" i="6" s="1"/>
  <c r="K87" i="6"/>
  <c r="L87" i="6"/>
  <c r="X87" i="6" s="1"/>
  <c r="AJ87" i="6" s="1"/>
  <c r="M87" i="6"/>
  <c r="Y87" i="6" s="1"/>
  <c r="AK87" i="6" s="1"/>
  <c r="N87" i="6"/>
  <c r="Z87" i="6" s="1"/>
  <c r="AL87" i="6" s="1"/>
  <c r="O87" i="6"/>
  <c r="P87" i="6"/>
  <c r="AB87" i="6" s="1"/>
  <c r="AN87" i="6" s="1"/>
  <c r="Q87" i="6"/>
  <c r="R87" i="6"/>
  <c r="AD87" i="6" s="1"/>
  <c r="AP87" i="6" s="1"/>
  <c r="S87" i="6"/>
  <c r="AE87" i="6" s="1"/>
  <c r="T87" i="6"/>
  <c r="AF87" i="6" s="1"/>
  <c r="U87" i="6"/>
  <c r="W87" i="6"/>
  <c r="AI87" i="6" s="1"/>
  <c r="AA87" i="6"/>
  <c r="AC87" i="6"/>
  <c r="AG87" i="6"/>
  <c r="AM87" i="6"/>
  <c r="AO87" i="6"/>
  <c r="G88" i="6"/>
  <c r="H88" i="6"/>
  <c r="T88" i="6" s="1"/>
  <c r="I88" i="6"/>
  <c r="U88" i="6" s="1"/>
  <c r="AG88" i="6" s="1"/>
  <c r="J88" i="6"/>
  <c r="K88" i="6"/>
  <c r="L88" i="6"/>
  <c r="M88" i="6"/>
  <c r="N88" i="6"/>
  <c r="O88" i="6"/>
  <c r="AA88" i="6" s="1"/>
  <c r="AM88" i="6" s="1"/>
  <c r="P88" i="6"/>
  <c r="AB88" i="6" s="1"/>
  <c r="AN88" i="6" s="1"/>
  <c r="Q88" i="6"/>
  <c r="R88" i="6"/>
  <c r="S88" i="6"/>
  <c r="V88" i="6"/>
  <c r="AH88" i="6" s="1"/>
  <c r="W88" i="6"/>
  <c r="AI88" i="6" s="1"/>
  <c r="X88" i="6"/>
  <c r="AJ88" i="6" s="1"/>
  <c r="Y88" i="6"/>
  <c r="AK88" i="6" s="1"/>
  <c r="Z88" i="6"/>
  <c r="AL88" i="6" s="1"/>
  <c r="AC88" i="6"/>
  <c r="AO88" i="6" s="1"/>
  <c r="AD88" i="6"/>
  <c r="AP88" i="6" s="1"/>
  <c r="AE88" i="6"/>
  <c r="AF88" i="6"/>
  <c r="G89" i="6"/>
  <c r="H89" i="6"/>
  <c r="T89" i="6" s="1"/>
  <c r="AF89" i="6" s="1"/>
  <c r="I89" i="6"/>
  <c r="U89" i="6" s="1"/>
  <c r="J89" i="6"/>
  <c r="K89" i="6"/>
  <c r="W89" i="6" s="1"/>
  <c r="AI89" i="6" s="1"/>
  <c r="L89" i="6"/>
  <c r="X89" i="6" s="1"/>
  <c r="AJ89" i="6" s="1"/>
  <c r="M89" i="6"/>
  <c r="N89" i="6"/>
  <c r="Z89" i="6" s="1"/>
  <c r="AL89" i="6" s="1"/>
  <c r="O89" i="6"/>
  <c r="AA89" i="6" s="1"/>
  <c r="AM89" i="6" s="1"/>
  <c r="P89" i="6"/>
  <c r="AB89" i="6" s="1"/>
  <c r="Q89" i="6"/>
  <c r="R89" i="6"/>
  <c r="AD89" i="6" s="1"/>
  <c r="AP89" i="6" s="1"/>
  <c r="S89" i="6"/>
  <c r="AE89" i="6" s="1"/>
  <c r="V89" i="6"/>
  <c r="AH89" i="6" s="1"/>
  <c r="Y89" i="6"/>
  <c r="AK89" i="6" s="1"/>
  <c r="AC89" i="6"/>
  <c r="AO89" i="6" s="1"/>
  <c r="AG89" i="6"/>
  <c r="AN89" i="6"/>
  <c r="G90" i="6"/>
  <c r="H90" i="6"/>
  <c r="T90" i="6" s="1"/>
  <c r="I90" i="6"/>
  <c r="U90" i="6" s="1"/>
  <c r="AG90" i="6" s="1"/>
  <c r="J90" i="6"/>
  <c r="K90" i="6"/>
  <c r="W90" i="6" s="1"/>
  <c r="AI90" i="6" s="1"/>
  <c r="L90" i="6"/>
  <c r="X90" i="6" s="1"/>
  <c r="M90" i="6"/>
  <c r="N90" i="6"/>
  <c r="Z90" i="6" s="1"/>
  <c r="O90" i="6"/>
  <c r="P90" i="6"/>
  <c r="Q90" i="6"/>
  <c r="R90" i="6"/>
  <c r="S90" i="6"/>
  <c r="AE90" i="6" s="1"/>
  <c r="V90" i="6"/>
  <c r="AH90" i="6" s="1"/>
  <c r="Y90" i="6"/>
  <c r="AK90" i="6" s="1"/>
  <c r="AA90" i="6"/>
  <c r="AB90" i="6"/>
  <c r="AN90" i="6" s="1"/>
  <c r="AC90" i="6"/>
  <c r="AD90" i="6"/>
  <c r="AP90" i="6" s="1"/>
  <c r="AF90" i="6"/>
  <c r="AJ90" i="6"/>
  <c r="AL90" i="6"/>
  <c r="AM90" i="6"/>
  <c r="AO90" i="6"/>
  <c r="AQ90" i="6"/>
  <c r="G91" i="6"/>
  <c r="H91" i="6"/>
  <c r="I91" i="6"/>
  <c r="J91" i="6"/>
  <c r="K91" i="6"/>
  <c r="W91" i="6" s="1"/>
  <c r="AI91" i="6" s="1"/>
  <c r="L91" i="6"/>
  <c r="M91" i="6"/>
  <c r="N91" i="6"/>
  <c r="Z91" i="6" s="1"/>
  <c r="AL91" i="6" s="1"/>
  <c r="O91" i="6"/>
  <c r="AA91" i="6" s="1"/>
  <c r="AM91" i="6" s="1"/>
  <c r="P91" i="6"/>
  <c r="Q91" i="6"/>
  <c r="AC91" i="6" s="1"/>
  <c r="AO91" i="6" s="1"/>
  <c r="R91" i="6"/>
  <c r="S91" i="6"/>
  <c r="T91" i="6"/>
  <c r="AF91" i="6" s="1"/>
  <c r="U91" i="6"/>
  <c r="V91" i="6"/>
  <c r="AH91" i="6" s="1"/>
  <c r="X91" i="6"/>
  <c r="AJ91" i="6" s="1"/>
  <c r="Y91" i="6"/>
  <c r="AK91" i="6" s="1"/>
  <c r="AB91" i="6"/>
  <c r="AN91" i="6" s="1"/>
  <c r="AD91" i="6"/>
  <c r="AP91" i="6" s="1"/>
  <c r="AE91" i="6"/>
  <c r="AG91" i="6"/>
  <c r="G92" i="6"/>
  <c r="S92" i="6" s="1"/>
  <c r="H92" i="6"/>
  <c r="T92" i="6" s="1"/>
  <c r="AF92" i="6" s="1"/>
  <c r="I92" i="6"/>
  <c r="U92" i="6" s="1"/>
  <c r="AG92" i="6" s="1"/>
  <c r="J92" i="6"/>
  <c r="K92" i="6"/>
  <c r="L92" i="6"/>
  <c r="M92" i="6"/>
  <c r="Y92" i="6" s="1"/>
  <c r="AK92" i="6" s="1"/>
  <c r="N92" i="6"/>
  <c r="Z92" i="6" s="1"/>
  <c r="O92" i="6"/>
  <c r="AA92" i="6" s="1"/>
  <c r="AM92" i="6" s="1"/>
  <c r="P92" i="6"/>
  <c r="AB92" i="6" s="1"/>
  <c r="AN92" i="6" s="1"/>
  <c r="Q92" i="6"/>
  <c r="R92" i="6"/>
  <c r="AD92" i="6" s="1"/>
  <c r="V92" i="6"/>
  <c r="W92" i="6"/>
  <c r="AI92" i="6" s="1"/>
  <c r="X92" i="6"/>
  <c r="AC92" i="6"/>
  <c r="AO92" i="6" s="1"/>
  <c r="AE92" i="6"/>
  <c r="AH92" i="6"/>
  <c r="AJ92" i="6"/>
  <c r="AL92" i="6"/>
  <c r="AP92" i="6"/>
  <c r="G93" i="6"/>
  <c r="S93" i="6" s="1"/>
  <c r="AE93" i="6" s="1"/>
  <c r="H93" i="6"/>
  <c r="T93" i="6" s="1"/>
  <c r="AF93" i="6" s="1"/>
  <c r="I93" i="6"/>
  <c r="J93" i="6"/>
  <c r="V93" i="6" s="1"/>
  <c r="K93" i="6"/>
  <c r="W93" i="6" s="1"/>
  <c r="AI93" i="6" s="1"/>
  <c r="L93" i="6"/>
  <c r="M93" i="6"/>
  <c r="N93" i="6"/>
  <c r="Z93" i="6" s="1"/>
  <c r="AL93" i="6" s="1"/>
  <c r="O93" i="6"/>
  <c r="P93" i="6"/>
  <c r="Q93" i="6"/>
  <c r="AC93" i="6" s="1"/>
  <c r="R93" i="6"/>
  <c r="U93" i="6"/>
  <c r="AG93" i="6" s="1"/>
  <c r="X93" i="6"/>
  <c r="AJ93" i="6" s="1"/>
  <c r="Y93" i="6"/>
  <c r="AK93" i="6" s="1"/>
  <c r="AA93" i="6"/>
  <c r="AM93" i="6" s="1"/>
  <c r="AB93" i="6"/>
  <c r="AN93" i="6" s="1"/>
  <c r="AD93" i="6"/>
  <c r="AP93" i="6" s="1"/>
  <c r="AH93" i="6"/>
  <c r="AO93" i="6"/>
  <c r="G94" i="6"/>
  <c r="H94" i="6"/>
  <c r="I94" i="6"/>
  <c r="J94" i="6"/>
  <c r="K94" i="6"/>
  <c r="W94" i="6" s="1"/>
  <c r="AI94" i="6" s="1"/>
  <c r="L94" i="6"/>
  <c r="M94" i="6"/>
  <c r="Y94" i="6" s="1"/>
  <c r="AK94" i="6" s="1"/>
  <c r="N94" i="6"/>
  <c r="Z94" i="6" s="1"/>
  <c r="AL94" i="6" s="1"/>
  <c r="O94" i="6"/>
  <c r="AA94" i="6" s="1"/>
  <c r="AM94" i="6" s="1"/>
  <c r="P94" i="6"/>
  <c r="Q94" i="6"/>
  <c r="AC94" i="6" s="1"/>
  <c r="AO94" i="6" s="1"/>
  <c r="R94" i="6"/>
  <c r="S94" i="6"/>
  <c r="AE94" i="6" s="1"/>
  <c r="T94" i="6"/>
  <c r="AF94" i="6" s="1"/>
  <c r="U94" i="6"/>
  <c r="AG94" i="6" s="1"/>
  <c r="V94" i="6"/>
  <c r="X94" i="6"/>
  <c r="AJ94" i="6" s="1"/>
  <c r="AB94" i="6"/>
  <c r="AD94" i="6"/>
  <c r="AH94" i="6"/>
  <c r="AN94" i="6"/>
  <c r="AP94" i="6"/>
  <c r="G95" i="6"/>
  <c r="S95" i="6" s="1"/>
  <c r="AE95" i="6" s="1"/>
  <c r="H95" i="6"/>
  <c r="I95" i="6"/>
  <c r="U95" i="6" s="1"/>
  <c r="AG95" i="6" s="1"/>
  <c r="J95" i="6"/>
  <c r="V95" i="6" s="1"/>
  <c r="AH95" i="6" s="1"/>
  <c r="K95" i="6"/>
  <c r="L95" i="6"/>
  <c r="M95" i="6"/>
  <c r="N95" i="6"/>
  <c r="O95" i="6"/>
  <c r="P95" i="6"/>
  <c r="AB95" i="6" s="1"/>
  <c r="Q95" i="6"/>
  <c r="AC95" i="6" s="1"/>
  <c r="AO95" i="6" s="1"/>
  <c r="R95" i="6"/>
  <c r="T95" i="6"/>
  <c r="W95" i="6"/>
  <c r="AI95" i="6" s="1"/>
  <c r="X95" i="6"/>
  <c r="AJ95" i="6" s="1"/>
  <c r="Y95" i="6"/>
  <c r="AK95" i="6" s="1"/>
  <c r="Z95" i="6"/>
  <c r="AL95" i="6" s="1"/>
  <c r="AA95" i="6"/>
  <c r="AM95" i="6" s="1"/>
  <c r="AD95" i="6"/>
  <c r="AF95" i="6"/>
  <c r="AN95" i="6"/>
  <c r="AP95" i="6"/>
  <c r="G96" i="6"/>
  <c r="H96" i="6"/>
  <c r="I96" i="6"/>
  <c r="J96" i="6"/>
  <c r="V96" i="6" s="1"/>
  <c r="K96" i="6"/>
  <c r="L96" i="6"/>
  <c r="X96" i="6" s="1"/>
  <c r="M96" i="6"/>
  <c r="Y96" i="6" s="1"/>
  <c r="N96" i="6"/>
  <c r="Z96" i="6" s="1"/>
  <c r="AL96" i="6" s="1"/>
  <c r="O96" i="6"/>
  <c r="AA96" i="6" s="1"/>
  <c r="P96" i="6"/>
  <c r="AB96" i="6" s="1"/>
  <c r="AN96" i="6" s="1"/>
  <c r="Q96" i="6"/>
  <c r="R96" i="6"/>
  <c r="S96" i="6"/>
  <c r="AE96" i="6" s="1"/>
  <c r="AQ96" i="6" s="1"/>
  <c r="T96" i="6"/>
  <c r="AF96" i="6" s="1"/>
  <c r="U96" i="6"/>
  <c r="AG96" i="6" s="1"/>
  <c r="W96" i="6"/>
  <c r="AC96" i="6"/>
  <c r="AO96" i="6" s="1"/>
  <c r="AD96" i="6"/>
  <c r="AP96" i="6" s="1"/>
  <c r="AH96" i="6"/>
  <c r="AI96" i="6"/>
  <c r="AJ96" i="6"/>
  <c r="AK96" i="6"/>
  <c r="AM96" i="6"/>
  <c r="G97" i="6"/>
  <c r="H97" i="6"/>
  <c r="T97" i="6" s="1"/>
  <c r="I97" i="6"/>
  <c r="U97" i="6" s="1"/>
  <c r="J97" i="6"/>
  <c r="K97" i="6"/>
  <c r="L97" i="6"/>
  <c r="M97" i="6"/>
  <c r="Y97" i="6" s="1"/>
  <c r="N97" i="6"/>
  <c r="O97" i="6"/>
  <c r="AA97" i="6" s="1"/>
  <c r="AM97" i="6" s="1"/>
  <c r="P97" i="6"/>
  <c r="Q97" i="6"/>
  <c r="R97" i="6"/>
  <c r="S97" i="6"/>
  <c r="V97" i="6"/>
  <c r="AH97" i="6" s="1"/>
  <c r="W97" i="6"/>
  <c r="AI97" i="6" s="1"/>
  <c r="X97" i="6"/>
  <c r="AJ97" i="6" s="1"/>
  <c r="Z97" i="6"/>
  <c r="AL97" i="6" s="1"/>
  <c r="AB97" i="6"/>
  <c r="AC97" i="6"/>
  <c r="AO97" i="6" s="1"/>
  <c r="AD97" i="6"/>
  <c r="AP97" i="6" s="1"/>
  <c r="AE97" i="6"/>
  <c r="AF97" i="6"/>
  <c r="AG97" i="6"/>
  <c r="AK97" i="6"/>
  <c r="AN97" i="6"/>
  <c r="G98" i="6"/>
  <c r="H98" i="6"/>
  <c r="I98" i="6"/>
  <c r="U98" i="6" s="1"/>
  <c r="AG98" i="6" s="1"/>
  <c r="J98" i="6"/>
  <c r="K98" i="6"/>
  <c r="W98" i="6" s="1"/>
  <c r="AI98" i="6" s="1"/>
  <c r="L98" i="6"/>
  <c r="X98" i="6" s="1"/>
  <c r="M98" i="6"/>
  <c r="N98" i="6"/>
  <c r="Z98" i="6" s="1"/>
  <c r="AL98" i="6" s="1"/>
  <c r="O98" i="6"/>
  <c r="AA98" i="6" s="1"/>
  <c r="AM98" i="6" s="1"/>
  <c r="P98" i="6"/>
  <c r="AB98" i="6" s="1"/>
  <c r="AN98" i="6" s="1"/>
  <c r="Q98" i="6"/>
  <c r="AC98" i="6" s="1"/>
  <c r="AO98" i="6" s="1"/>
  <c r="R98" i="6"/>
  <c r="S98" i="6"/>
  <c r="AE98" i="6" s="1"/>
  <c r="AQ98" i="6" s="1"/>
  <c r="T98" i="6"/>
  <c r="V98" i="6"/>
  <c r="Y98" i="6"/>
  <c r="AD98" i="6"/>
  <c r="AF98" i="6"/>
  <c r="AH98" i="6"/>
  <c r="AJ98" i="6"/>
  <c r="AK98" i="6"/>
  <c r="AP98" i="6"/>
  <c r="G99" i="6"/>
  <c r="H99" i="6"/>
  <c r="I99" i="6"/>
  <c r="U99" i="6" s="1"/>
  <c r="AG99" i="6" s="1"/>
  <c r="J99" i="6"/>
  <c r="V99" i="6" s="1"/>
  <c r="AH99" i="6" s="1"/>
  <c r="AQ99" i="6" s="1"/>
  <c r="K99" i="6"/>
  <c r="L99" i="6"/>
  <c r="M99" i="6"/>
  <c r="N99" i="6"/>
  <c r="O99" i="6"/>
  <c r="AA99" i="6" s="1"/>
  <c r="AM99" i="6" s="1"/>
  <c r="P99" i="6"/>
  <c r="AB99" i="6" s="1"/>
  <c r="AN99" i="6" s="1"/>
  <c r="Q99" i="6"/>
  <c r="AC99" i="6" s="1"/>
  <c r="AO99" i="6" s="1"/>
  <c r="R99" i="6"/>
  <c r="AD99" i="6" s="1"/>
  <c r="S99" i="6"/>
  <c r="AE99" i="6" s="1"/>
  <c r="T99" i="6"/>
  <c r="AF99" i="6" s="1"/>
  <c r="W99" i="6"/>
  <c r="X99" i="6"/>
  <c r="AJ99" i="6" s="1"/>
  <c r="Y99" i="6"/>
  <c r="AK99" i="6" s="1"/>
  <c r="Z99" i="6"/>
  <c r="AL99" i="6" s="1"/>
  <c r="AI99" i="6"/>
  <c r="AP99" i="6"/>
  <c r="G100" i="6"/>
  <c r="H100" i="6"/>
  <c r="T100" i="6" s="1"/>
  <c r="AF100" i="6" s="1"/>
  <c r="I100" i="6"/>
  <c r="U100" i="6" s="1"/>
  <c r="AG100" i="6" s="1"/>
  <c r="J100" i="6"/>
  <c r="K100" i="6"/>
  <c r="W100" i="6" s="1"/>
  <c r="L100" i="6"/>
  <c r="X100" i="6" s="1"/>
  <c r="AJ100" i="6" s="1"/>
  <c r="M100" i="6"/>
  <c r="Y100" i="6" s="1"/>
  <c r="N100" i="6"/>
  <c r="O100" i="6"/>
  <c r="P100" i="6"/>
  <c r="Q100" i="6"/>
  <c r="R100" i="6"/>
  <c r="AD100" i="6" s="1"/>
  <c r="S100" i="6"/>
  <c r="AE100" i="6" s="1"/>
  <c r="V100" i="6"/>
  <c r="AH100" i="6" s="1"/>
  <c r="Z100" i="6"/>
  <c r="AA100" i="6"/>
  <c r="AM100" i="6" s="1"/>
  <c r="AB100" i="6"/>
  <c r="AN100" i="6" s="1"/>
  <c r="AC100" i="6"/>
  <c r="AO100" i="6" s="1"/>
  <c r="AI100" i="6"/>
  <c r="AK100" i="6"/>
  <c r="AL100" i="6"/>
  <c r="AP100" i="6"/>
  <c r="G101" i="6"/>
  <c r="H101" i="6"/>
  <c r="I101" i="6"/>
  <c r="J101" i="6"/>
  <c r="K101" i="6"/>
  <c r="W101" i="6" s="1"/>
  <c r="L101" i="6"/>
  <c r="X101" i="6" s="1"/>
  <c r="M101" i="6"/>
  <c r="N101" i="6"/>
  <c r="Z101" i="6" s="1"/>
  <c r="AL101" i="6" s="1"/>
  <c r="O101" i="6"/>
  <c r="AA101" i="6" s="1"/>
  <c r="AM101" i="6" s="1"/>
  <c r="P101" i="6"/>
  <c r="AB101" i="6" s="1"/>
  <c r="AN101" i="6" s="1"/>
  <c r="Q101" i="6"/>
  <c r="R101" i="6"/>
  <c r="AD101" i="6" s="1"/>
  <c r="AP101" i="6" s="1"/>
  <c r="S101" i="6"/>
  <c r="T101" i="6"/>
  <c r="AF101" i="6" s="1"/>
  <c r="AQ101" i="6" s="1"/>
  <c r="U101" i="6"/>
  <c r="AG101" i="6" s="1"/>
  <c r="V101" i="6"/>
  <c r="AH101" i="6" s="1"/>
  <c r="Y101" i="6"/>
  <c r="AK101" i="6" s="1"/>
  <c r="AC101" i="6"/>
  <c r="AO101" i="6" s="1"/>
  <c r="AE101" i="6"/>
  <c r="AI101" i="6"/>
  <c r="AJ101" i="6"/>
  <c r="G102" i="6"/>
  <c r="S102" i="6" s="1"/>
  <c r="AE102" i="6" s="1"/>
  <c r="H102" i="6"/>
  <c r="T102" i="6" s="1"/>
  <c r="AF102" i="6" s="1"/>
  <c r="I102" i="6"/>
  <c r="J102" i="6"/>
  <c r="K102" i="6"/>
  <c r="L102" i="6"/>
  <c r="M102" i="6"/>
  <c r="N102" i="6"/>
  <c r="O102" i="6"/>
  <c r="AA102" i="6" s="1"/>
  <c r="AM102" i="6" s="1"/>
  <c r="P102" i="6"/>
  <c r="Q102" i="6"/>
  <c r="R102" i="6"/>
  <c r="AD102" i="6" s="1"/>
  <c r="AP102" i="6" s="1"/>
  <c r="U102" i="6"/>
  <c r="AG102" i="6" s="1"/>
  <c r="V102" i="6"/>
  <c r="W102" i="6"/>
  <c r="AI102" i="6" s="1"/>
  <c r="X102" i="6"/>
  <c r="AJ102" i="6" s="1"/>
  <c r="Y102" i="6"/>
  <c r="AK102" i="6" s="1"/>
  <c r="Z102" i="6"/>
  <c r="AL102" i="6" s="1"/>
  <c r="AB102" i="6"/>
  <c r="AN102" i="6" s="1"/>
  <c r="AC102" i="6"/>
  <c r="AO102" i="6" s="1"/>
  <c r="AH102" i="6"/>
  <c r="G103" i="6"/>
  <c r="S103" i="6" s="1"/>
  <c r="AE103" i="6" s="1"/>
  <c r="H103" i="6"/>
  <c r="T103" i="6" s="1"/>
  <c r="AF103" i="6" s="1"/>
  <c r="I103" i="6"/>
  <c r="U103" i="6" s="1"/>
  <c r="AG103" i="6" s="1"/>
  <c r="J103" i="6"/>
  <c r="V103" i="6" s="1"/>
  <c r="AH103" i="6" s="1"/>
  <c r="K103" i="6"/>
  <c r="W103" i="6" s="1"/>
  <c r="AI103" i="6" s="1"/>
  <c r="L103" i="6"/>
  <c r="M103" i="6"/>
  <c r="N103" i="6"/>
  <c r="Z103" i="6" s="1"/>
  <c r="AL103" i="6" s="1"/>
  <c r="O103" i="6"/>
  <c r="AA103" i="6" s="1"/>
  <c r="AM103" i="6" s="1"/>
  <c r="P103" i="6"/>
  <c r="AB103" i="6" s="1"/>
  <c r="AN103" i="6" s="1"/>
  <c r="Q103" i="6"/>
  <c r="R103" i="6"/>
  <c r="X103" i="6"/>
  <c r="Y103" i="6"/>
  <c r="AC103" i="6"/>
  <c r="AO103" i="6" s="1"/>
  <c r="AD103" i="6"/>
  <c r="AP103" i="6" s="1"/>
  <c r="AJ103" i="6"/>
  <c r="AK103" i="6"/>
  <c r="G104" i="6"/>
  <c r="H104" i="6"/>
  <c r="I104" i="6"/>
  <c r="U104" i="6" s="1"/>
  <c r="J104" i="6"/>
  <c r="K104" i="6"/>
  <c r="L104" i="6"/>
  <c r="M104" i="6"/>
  <c r="Y104" i="6" s="1"/>
  <c r="N104" i="6"/>
  <c r="Z104" i="6" s="1"/>
  <c r="AL104" i="6" s="1"/>
  <c r="O104" i="6"/>
  <c r="AA104" i="6" s="1"/>
  <c r="P104" i="6"/>
  <c r="AB104" i="6" s="1"/>
  <c r="Q104" i="6"/>
  <c r="R104" i="6"/>
  <c r="AD104" i="6" s="1"/>
  <c r="S104" i="6"/>
  <c r="AE104" i="6" s="1"/>
  <c r="T104" i="6"/>
  <c r="AF104" i="6" s="1"/>
  <c r="V104" i="6"/>
  <c r="W104" i="6"/>
  <c r="AI104" i="6" s="1"/>
  <c r="AQ104" i="6" s="1"/>
  <c r="X104" i="6"/>
  <c r="AJ104" i="6" s="1"/>
  <c r="AC104" i="6"/>
  <c r="AO104" i="6" s="1"/>
  <c r="AG104" i="6"/>
  <c r="AH104" i="6"/>
  <c r="AK104" i="6"/>
  <c r="AM104" i="6"/>
  <c r="AN104" i="6"/>
  <c r="AP104" i="6"/>
  <c r="G105" i="6"/>
  <c r="H105" i="6"/>
  <c r="I105" i="6"/>
  <c r="J105" i="6"/>
  <c r="K105" i="6"/>
  <c r="L105" i="6"/>
  <c r="X105" i="6" s="1"/>
  <c r="M105" i="6"/>
  <c r="N105" i="6"/>
  <c r="O105" i="6"/>
  <c r="P105" i="6"/>
  <c r="Q105" i="6"/>
  <c r="AC105" i="6" s="1"/>
  <c r="AO105" i="6" s="1"/>
  <c r="R105" i="6"/>
  <c r="AD105" i="6" s="1"/>
  <c r="S105" i="6"/>
  <c r="AE105" i="6" s="1"/>
  <c r="T105" i="6"/>
  <c r="AF105" i="6" s="1"/>
  <c r="U105" i="6"/>
  <c r="AG105" i="6" s="1"/>
  <c r="V105" i="6"/>
  <c r="W105" i="6"/>
  <c r="AI105" i="6" s="1"/>
  <c r="Y105" i="6"/>
  <c r="AK105" i="6" s="1"/>
  <c r="Z105" i="6"/>
  <c r="AL105" i="6" s="1"/>
  <c r="AA105" i="6"/>
  <c r="AM105" i="6" s="1"/>
  <c r="AB105" i="6"/>
  <c r="AH105" i="6"/>
  <c r="AJ105" i="6"/>
  <c r="AN105" i="6"/>
  <c r="AP105" i="6"/>
  <c r="G106" i="6"/>
  <c r="H106" i="6"/>
  <c r="T106" i="6" s="1"/>
  <c r="I106" i="6"/>
  <c r="U106" i="6" s="1"/>
  <c r="AG106" i="6" s="1"/>
  <c r="J106" i="6"/>
  <c r="V106" i="6" s="1"/>
  <c r="AH106" i="6" s="1"/>
  <c r="K106" i="6"/>
  <c r="W106" i="6" s="1"/>
  <c r="AI106" i="6" s="1"/>
  <c r="L106" i="6"/>
  <c r="X106" i="6" s="1"/>
  <c r="AJ106" i="6" s="1"/>
  <c r="M106" i="6"/>
  <c r="N106" i="6"/>
  <c r="O106" i="6"/>
  <c r="AA106" i="6" s="1"/>
  <c r="P106" i="6"/>
  <c r="Q106" i="6"/>
  <c r="R106" i="6"/>
  <c r="S106" i="6"/>
  <c r="Y106" i="6"/>
  <c r="AK106" i="6" s="1"/>
  <c r="Z106" i="6"/>
  <c r="AB106" i="6"/>
  <c r="AN106" i="6" s="1"/>
  <c r="AC106" i="6"/>
  <c r="AO106" i="6" s="1"/>
  <c r="AD106" i="6"/>
  <c r="AE106" i="6"/>
  <c r="AF106" i="6"/>
  <c r="AL106" i="6"/>
  <c r="AM106" i="6"/>
  <c r="AP106" i="6"/>
  <c r="G107" i="6"/>
  <c r="S107" i="6" s="1"/>
  <c r="H107" i="6"/>
  <c r="T107" i="6" s="1"/>
  <c r="I107" i="6"/>
  <c r="J107" i="6"/>
  <c r="K107" i="6"/>
  <c r="W107" i="6" s="1"/>
  <c r="AI107" i="6" s="1"/>
  <c r="L107" i="6"/>
  <c r="X107" i="6" s="1"/>
  <c r="AJ107" i="6" s="1"/>
  <c r="M107" i="6"/>
  <c r="N107" i="6"/>
  <c r="Z107" i="6" s="1"/>
  <c r="AL107" i="6" s="1"/>
  <c r="O107" i="6"/>
  <c r="P107" i="6"/>
  <c r="Q107" i="6"/>
  <c r="R107" i="6"/>
  <c r="AD107" i="6" s="1"/>
  <c r="U107" i="6"/>
  <c r="AG107" i="6" s="1"/>
  <c r="V107" i="6"/>
  <c r="Y107" i="6"/>
  <c r="AK107" i="6" s="1"/>
  <c r="AA107" i="6"/>
  <c r="AM107" i="6" s="1"/>
  <c r="AB107" i="6"/>
  <c r="AN107" i="6" s="1"/>
  <c r="AC107" i="6"/>
  <c r="AO107" i="6" s="1"/>
  <c r="AE107" i="6"/>
  <c r="AF107" i="6"/>
  <c r="AH107" i="6"/>
  <c r="AP107" i="6"/>
  <c r="G108" i="6"/>
  <c r="H108" i="6"/>
  <c r="I108" i="6"/>
  <c r="U108" i="6" s="1"/>
  <c r="AG108" i="6" s="1"/>
  <c r="J108" i="6"/>
  <c r="V108" i="6" s="1"/>
  <c r="AH108" i="6" s="1"/>
  <c r="K108" i="6"/>
  <c r="W108" i="6" s="1"/>
  <c r="AI108" i="6" s="1"/>
  <c r="L108" i="6"/>
  <c r="X108" i="6" s="1"/>
  <c r="AJ108" i="6" s="1"/>
  <c r="M108" i="6"/>
  <c r="N108" i="6"/>
  <c r="Z108" i="6" s="1"/>
  <c r="AL108" i="6" s="1"/>
  <c r="O108" i="6"/>
  <c r="AA108" i="6" s="1"/>
  <c r="P108" i="6"/>
  <c r="AB108" i="6" s="1"/>
  <c r="AN108" i="6" s="1"/>
  <c r="Q108" i="6"/>
  <c r="AC108" i="6" s="1"/>
  <c r="AO108" i="6" s="1"/>
  <c r="R108" i="6"/>
  <c r="AD108" i="6" s="1"/>
  <c r="AP108" i="6" s="1"/>
  <c r="S108" i="6"/>
  <c r="AE108" i="6" s="1"/>
  <c r="T108" i="6"/>
  <c r="AF108" i="6" s="1"/>
  <c r="Y108" i="6"/>
  <c r="AK108" i="6"/>
  <c r="AM108" i="6"/>
  <c r="G109" i="6"/>
  <c r="H109" i="6"/>
  <c r="I109" i="6"/>
  <c r="U109" i="6" s="1"/>
  <c r="AG109" i="6" s="1"/>
  <c r="J109" i="6"/>
  <c r="K109" i="6"/>
  <c r="L109" i="6"/>
  <c r="M109" i="6"/>
  <c r="Y109" i="6" s="1"/>
  <c r="N109" i="6"/>
  <c r="Z109" i="6" s="1"/>
  <c r="O109" i="6"/>
  <c r="AA109" i="6" s="1"/>
  <c r="P109" i="6"/>
  <c r="Q109" i="6"/>
  <c r="R109" i="6"/>
  <c r="AD109" i="6" s="1"/>
  <c r="AP109" i="6" s="1"/>
  <c r="S109" i="6"/>
  <c r="AE109" i="6" s="1"/>
  <c r="T109" i="6"/>
  <c r="AF109" i="6" s="1"/>
  <c r="V109" i="6"/>
  <c r="AH109" i="6" s="1"/>
  <c r="W109" i="6"/>
  <c r="X109" i="6"/>
  <c r="AJ109" i="6" s="1"/>
  <c r="AB109" i="6"/>
  <c r="AC109" i="6"/>
  <c r="AO109" i="6" s="1"/>
  <c r="AI109" i="6"/>
  <c r="AK109" i="6"/>
  <c r="AL109" i="6"/>
  <c r="AM109" i="6"/>
  <c r="AN109" i="6"/>
  <c r="G110" i="6"/>
  <c r="S110" i="6" s="1"/>
  <c r="AE110" i="6" s="1"/>
  <c r="H110" i="6"/>
  <c r="I110" i="6"/>
  <c r="J110" i="6"/>
  <c r="K110" i="6"/>
  <c r="L110" i="6"/>
  <c r="M110" i="6"/>
  <c r="Y110" i="6" s="1"/>
  <c r="AK110" i="6" s="1"/>
  <c r="N110" i="6"/>
  <c r="O110" i="6"/>
  <c r="P110" i="6"/>
  <c r="Q110" i="6"/>
  <c r="AC110" i="6" s="1"/>
  <c r="AO110" i="6" s="1"/>
  <c r="R110" i="6"/>
  <c r="AD110" i="6" s="1"/>
  <c r="T110" i="6"/>
  <c r="AF110" i="6" s="1"/>
  <c r="AQ110" i="6" s="1"/>
  <c r="U110" i="6"/>
  <c r="AG110" i="6" s="1"/>
  <c r="V110" i="6"/>
  <c r="AH110" i="6" s="1"/>
  <c r="W110" i="6"/>
  <c r="AI110" i="6" s="1"/>
  <c r="X110" i="6"/>
  <c r="AJ110" i="6" s="1"/>
  <c r="Z110" i="6"/>
  <c r="AA110" i="6"/>
  <c r="AM110" i="6" s="1"/>
  <c r="AB110" i="6"/>
  <c r="AL110" i="6"/>
  <c r="AN110" i="6"/>
  <c r="AP110" i="6"/>
  <c r="G111" i="6"/>
  <c r="S111" i="6" s="1"/>
  <c r="H111" i="6"/>
  <c r="T111" i="6" s="1"/>
  <c r="I111" i="6"/>
  <c r="U111" i="6" s="1"/>
  <c r="J111" i="6"/>
  <c r="V111" i="6" s="1"/>
  <c r="K111" i="6"/>
  <c r="W111" i="6" s="1"/>
  <c r="AI111" i="6" s="1"/>
  <c r="L111" i="6"/>
  <c r="X111" i="6" s="1"/>
  <c r="AJ111" i="6" s="1"/>
  <c r="M111" i="6"/>
  <c r="Y111" i="6" s="1"/>
  <c r="AK111" i="6" s="1"/>
  <c r="N111" i="6"/>
  <c r="O111" i="6"/>
  <c r="P111" i="6"/>
  <c r="Q111" i="6"/>
  <c r="R111" i="6"/>
  <c r="Z111" i="6"/>
  <c r="AL111" i="6" s="1"/>
  <c r="AA111" i="6"/>
  <c r="AB111" i="6"/>
  <c r="AN111" i="6" s="1"/>
  <c r="AC111" i="6"/>
  <c r="AO111" i="6" s="1"/>
  <c r="AD111" i="6"/>
  <c r="AP111" i="6" s="1"/>
  <c r="AE111" i="6"/>
  <c r="AF111" i="6"/>
  <c r="AG111" i="6"/>
  <c r="AH111" i="6"/>
  <c r="AM111" i="6"/>
  <c r="G112" i="6"/>
  <c r="S112" i="6" s="1"/>
  <c r="AE112" i="6" s="1"/>
  <c r="H112" i="6"/>
  <c r="T112" i="6" s="1"/>
  <c r="AF112" i="6" s="1"/>
  <c r="I112" i="6"/>
  <c r="U112" i="6" s="1"/>
  <c r="AG112" i="6" s="1"/>
  <c r="J112" i="6"/>
  <c r="V112" i="6" s="1"/>
  <c r="AH112" i="6" s="1"/>
  <c r="K112" i="6"/>
  <c r="L112" i="6"/>
  <c r="X112" i="6" s="1"/>
  <c r="M112" i="6"/>
  <c r="Y112" i="6" s="1"/>
  <c r="N112" i="6"/>
  <c r="Z112" i="6" s="1"/>
  <c r="O112" i="6"/>
  <c r="AA112" i="6" s="1"/>
  <c r="AM112" i="6" s="1"/>
  <c r="P112" i="6"/>
  <c r="Q112" i="6"/>
  <c r="R112" i="6"/>
  <c r="W112" i="6"/>
  <c r="AB112" i="6"/>
  <c r="AN112" i="6" s="1"/>
  <c r="AC112" i="6"/>
  <c r="AO112" i="6" s="1"/>
  <c r="AD112" i="6"/>
  <c r="AP112" i="6" s="1"/>
  <c r="AI112" i="6"/>
  <c r="AJ112" i="6"/>
  <c r="AK112" i="6"/>
  <c r="AL112" i="6"/>
  <c r="G113" i="6"/>
  <c r="H113" i="6"/>
  <c r="I113" i="6"/>
  <c r="J113" i="6"/>
  <c r="K113" i="6"/>
  <c r="W113" i="6" s="1"/>
  <c r="AI113" i="6" s="1"/>
  <c r="L113" i="6"/>
  <c r="X113" i="6" s="1"/>
  <c r="AJ113" i="6" s="1"/>
  <c r="M113" i="6"/>
  <c r="Y113" i="6" s="1"/>
  <c r="AK113" i="6" s="1"/>
  <c r="N113" i="6"/>
  <c r="Z113" i="6" s="1"/>
  <c r="AL113" i="6" s="1"/>
  <c r="O113" i="6"/>
  <c r="P113" i="6"/>
  <c r="AB113" i="6" s="1"/>
  <c r="AN113" i="6" s="1"/>
  <c r="Q113" i="6"/>
  <c r="AC113" i="6" s="1"/>
  <c r="AO113" i="6" s="1"/>
  <c r="R113" i="6"/>
  <c r="AD113" i="6" s="1"/>
  <c r="AP113" i="6" s="1"/>
  <c r="S113" i="6"/>
  <c r="AE113" i="6" s="1"/>
  <c r="T113" i="6"/>
  <c r="U113" i="6"/>
  <c r="AG113" i="6" s="1"/>
  <c r="V113" i="6"/>
  <c r="AH113" i="6" s="1"/>
  <c r="AA113" i="6"/>
  <c r="AM113" i="6" s="1"/>
  <c r="AF113" i="6"/>
  <c r="G114" i="6"/>
  <c r="H114" i="6"/>
  <c r="I114" i="6"/>
  <c r="J114" i="6"/>
  <c r="K114" i="6"/>
  <c r="L114" i="6"/>
  <c r="M114" i="6"/>
  <c r="N114" i="6"/>
  <c r="O114" i="6"/>
  <c r="AA114" i="6" s="1"/>
  <c r="AM114" i="6" s="1"/>
  <c r="P114" i="6"/>
  <c r="AB114" i="6" s="1"/>
  <c r="AN114" i="6" s="1"/>
  <c r="AQ114" i="6" s="1"/>
  <c r="Q114" i="6"/>
  <c r="AC114" i="6" s="1"/>
  <c r="R114" i="6"/>
  <c r="AD114" i="6" s="1"/>
  <c r="S114" i="6"/>
  <c r="AE114" i="6" s="1"/>
  <c r="T114" i="6"/>
  <c r="U114" i="6"/>
  <c r="AG114" i="6" s="1"/>
  <c r="V114" i="6"/>
  <c r="AH114" i="6" s="1"/>
  <c r="W114" i="6"/>
  <c r="AI114" i="6" s="1"/>
  <c r="X114" i="6"/>
  <c r="Y114" i="6"/>
  <c r="Z114" i="6"/>
  <c r="AL114" i="6" s="1"/>
  <c r="AF114" i="6"/>
  <c r="AJ114" i="6"/>
  <c r="AK114" i="6"/>
  <c r="AO114" i="6"/>
  <c r="AP114" i="6"/>
  <c r="G115" i="6"/>
  <c r="S115" i="6" s="1"/>
  <c r="AE115" i="6" s="1"/>
  <c r="H115" i="6"/>
  <c r="I115" i="6"/>
  <c r="J115" i="6"/>
  <c r="K115" i="6"/>
  <c r="L115" i="6"/>
  <c r="M115" i="6"/>
  <c r="N115" i="6"/>
  <c r="O115" i="6"/>
  <c r="P115" i="6"/>
  <c r="Q115" i="6"/>
  <c r="R115" i="6"/>
  <c r="T115" i="6"/>
  <c r="AF115" i="6" s="1"/>
  <c r="U115" i="6"/>
  <c r="AG115" i="6" s="1"/>
  <c r="V115" i="6"/>
  <c r="AH115" i="6" s="1"/>
  <c r="W115" i="6"/>
  <c r="AI115" i="6" s="1"/>
  <c r="X115" i="6"/>
  <c r="AJ115" i="6" s="1"/>
  <c r="Y115" i="6"/>
  <c r="AK115" i="6" s="1"/>
  <c r="Z115" i="6"/>
  <c r="AL115" i="6" s="1"/>
  <c r="AA115" i="6"/>
  <c r="AM115" i="6" s="1"/>
  <c r="AB115" i="6"/>
  <c r="AC115" i="6"/>
  <c r="AD115" i="6"/>
  <c r="AN115" i="6"/>
  <c r="AO115" i="6"/>
  <c r="AP115" i="6"/>
  <c r="G116" i="6"/>
  <c r="S116" i="6" s="1"/>
  <c r="AE116" i="6" s="1"/>
  <c r="AQ116" i="6" s="1"/>
  <c r="H116" i="6"/>
  <c r="T116" i="6" s="1"/>
  <c r="I116" i="6"/>
  <c r="U116" i="6" s="1"/>
  <c r="AG116" i="6" s="1"/>
  <c r="J116" i="6"/>
  <c r="V116" i="6" s="1"/>
  <c r="K116" i="6"/>
  <c r="W116" i="6" s="1"/>
  <c r="AI116" i="6" s="1"/>
  <c r="L116" i="6"/>
  <c r="X116" i="6" s="1"/>
  <c r="AJ116" i="6" s="1"/>
  <c r="M116" i="6"/>
  <c r="Y116" i="6" s="1"/>
  <c r="AK116" i="6" s="1"/>
  <c r="N116" i="6"/>
  <c r="Z116" i="6" s="1"/>
  <c r="AL116" i="6" s="1"/>
  <c r="O116" i="6"/>
  <c r="P116" i="6"/>
  <c r="Q116" i="6"/>
  <c r="R116" i="6"/>
  <c r="AA116" i="6"/>
  <c r="AM116" i="6" s="1"/>
  <c r="AB116" i="6"/>
  <c r="AN116" i="6" s="1"/>
  <c r="AC116" i="6"/>
  <c r="AO116" i="6" s="1"/>
  <c r="AD116" i="6"/>
  <c r="AP116" i="6" s="1"/>
  <c r="AF116" i="6"/>
  <c r="AH116" i="6"/>
  <c r="G117" i="6"/>
  <c r="S117" i="6" s="1"/>
  <c r="H117" i="6"/>
  <c r="T117" i="6" s="1"/>
  <c r="AF117" i="6" s="1"/>
  <c r="I117" i="6"/>
  <c r="U117" i="6" s="1"/>
  <c r="AG117" i="6" s="1"/>
  <c r="J117" i="6"/>
  <c r="V117" i="6" s="1"/>
  <c r="AH117" i="6" s="1"/>
  <c r="K117" i="6"/>
  <c r="W117" i="6" s="1"/>
  <c r="AI117" i="6" s="1"/>
  <c r="L117" i="6"/>
  <c r="X117" i="6" s="1"/>
  <c r="M117" i="6"/>
  <c r="Y117" i="6" s="1"/>
  <c r="N117" i="6"/>
  <c r="Z117" i="6" s="1"/>
  <c r="O117" i="6"/>
  <c r="AA117" i="6" s="1"/>
  <c r="P117" i="6"/>
  <c r="Q117" i="6"/>
  <c r="R117" i="6"/>
  <c r="AB117" i="6"/>
  <c r="AN117" i="6" s="1"/>
  <c r="AC117" i="6"/>
  <c r="AO117" i="6" s="1"/>
  <c r="AD117" i="6"/>
  <c r="AP117" i="6" s="1"/>
  <c r="AE117" i="6"/>
  <c r="AJ117" i="6"/>
  <c r="AK117" i="6"/>
  <c r="AL117" i="6"/>
  <c r="AM117" i="6"/>
  <c r="G118" i="6"/>
  <c r="H118" i="6"/>
  <c r="I118" i="6"/>
  <c r="J118" i="6"/>
  <c r="K118" i="6"/>
  <c r="W118" i="6" s="1"/>
  <c r="L118" i="6"/>
  <c r="M118" i="6"/>
  <c r="Y118" i="6" s="1"/>
  <c r="AK118" i="6" s="1"/>
  <c r="N118" i="6"/>
  <c r="Z118" i="6" s="1"/>
  <c r="AL118" i="6" s="1"/>
  <c r="O118" i="6"/>
  <c r="AA118" i="6" s="1"/>
  <c r="AM118" i="6" s="1"/>
  <c r="P118" i="6"/>
  <c r="AB118" i="6" s="1"/>
  <c r="AN118" i="6" s="1"/>
  <c r="Q118" i="6"/>
  <c r="R118" i="6"/>
  <c r="AD118" i="6" s="1"/>
  <c r="AP118" i="6" s="1"/>
  <c r="S118" i="6"/>
  <c r="AE118" i="6" s="1"/>
  <c r="T118" i="6"/>
  <c r="AF118" i="6" s="1"/>
  <c r="U118" i="6"/>
  <c r="V118" i="6"/>
  <c r="X118" i="6"/>
  <c r="AJ118" i="6" s="1"/>
  <c r="AC118" i="6"/>
  <c r="AO118" i="6" s="1"/>
  <c r="AG118" i="6"/>
  <c r="AH118" i="6"/>
  <c r="AI118" i="6"/>
  <c r="G119" i="6"/>
  <c r="H119" i="6"/>
  <c r="T119" i="6" s="1"/>
  <c r="AF119" i="6" s="1"/>
  <c r="I119" i="6"/>
  <c r="J119" i="6"/>
  <c r="K119" i="6"/>
  <c r="L119" i="6"/>
  <c r="M119" i="6"/>
  <c r="Y119" i="6" s="1"/>
  <c r="AK119" i="6" s="1"/>
  <c r="N119" i="6"/>
  <c r="Z119" i="6" s="1"/>
  <c r="O119" i="6"/>
  <c r="P119" i="6"/>
  <c r="Q119" i="6"/>
  <c r="AC119" i="6" s="1"/>
  <c r="AO119" i="6" s="1"/>
  <c r="R119" i="6"/>
  <c r="AD119" i="6" s="1"/>
  <c r="AP119" i="6" s="1"/>
  <c r="S119" i="6"/>
  <c r="AE119" i="6" s="1"/>
  <c r="U119" i="6"/>
  <c r="AG119" i="6" s="1"/>
  <c r="V119" i="6"/>
  <c r="W119" i="6"/>
  <c r="AI119" i="6" s="1"/>
  <c r="X119" i="6"/>
  <c r="AJ119" i="6" s="1"/>
  <c r="AA119" i="6"/>
  <c r="AM119" i="6" s="1"/>
  <c r="AB119" i="6"/>
  <c r="AH119" i="6"/>
  <c r="AL119" i="6"/>
  <c r="AN119" i="6"/>
  <c r="G120" i="6"/>
  <c r="S120" i="6" s="1"/>
  <c r="H120" i="6"/>
  <c r="T120" i="6" s="1"/>
  <c r="I120" i="6"/>
  <c r="J120" i="6"/>
  <c r="V120" i="6" s="1"/>
  <c r="AH120" i="6" s="1"/>
  <c r="K120" i="6"/>
  <c r="L120" i="6"/>
  <c r="M120" i="6"/>
  <c r="N120" i="6"/>
  <c r="O120" i="6"/>
  <c r="P120" i="6"/>
  <c r="Q120" i="6"/>
  <c r="AC120" i="6" s="1"/>
  <c r="AO120" i="6" s="1"/>
  <c r="R120" i="6"/>
  <c r="U120" i="6"/>
  <c r="W120" i="6"/>
  <c r="AI120" i="6" s="1"/>
  <c r="X120" i="6"/>
  <c r="AJ120" i="6" s="1"/>
  <c r="Y120" i="6"/>
  <c r="AK120" i="6" s="1"/>
  <c r="Z120" i="6"/>
  <c r="AL120" i="6" s="1"/>
  <c r="AA120" i="6"/>
  <c r="AM120" i="6" s="1"/>
  <c r="AB120" i="6"/>
  <c r="AN120" i="6" s="1"/>
  <c r="AD120" i="6"/>
  <c r="AP120" i="6" s="1"/>
  <c r="AE120" i="6"/>
  <c r="AF120" i="6"/>
  <c r="AG120" i="6"/>
  <c r="G121" i="6"/>
  <c r="S121" i="6" s="1"/>
  <c r="H121" i="6"/>
  <c r="T121" i="6" s="1"/>
  <c r="AF121" i="6" s="1"/>
  <c r="I121" i="6"/>
  <c r="J121" i="6"/>
  <c r="V121" i="6" s="1"/>
  <c r="AH121" i="6" s="1"/>
  <c r="K121" i="6"/>
  <c r="W121" i="6" s="1"/>
  <c r="L121" i="6"/>
  <c r="M121" i="6"/>
  <c r="N121" i="6"/>
  <c r="O121" i="6"/>
  <c r="P121" i="6"/>
  <c r="AB121" i="6" s="1"/>
  <c r="AN121" i="6" s="1"/>
  <c r="Q121" i="6"/>
  <c r="R121" i="6"/>
  <c r="U121" i="6"/>
  <c r="AG121" i="6" s="1"/>
  <c r="X121" i="6"/>
  <c r="Y121" i="6"/>
  <c r="AK121" i="6" s="1"/>
  <c r="Z121" i="6"/>
  <c r="AL121" i="6" s="1"/>
  <c r="AA121" i="6"/>
  <c r="AM121" i="6" s="1"/>
  <c r="AC121" i="6"/>
  <c r="AO121" i="6" s="1"/>
  <c r="AD121" i="6"/>
  <c r="AE121" i="6"/>
  <c r="AI121" i="6"/>
  <c r="AJ121" i="6"/>
  <c r="AP121" i="6"/>
  <c r="G122" i="6"/>
  <c r="H122" i="6"/>
  <c r="T122" i="6" s="1"/>
  <c r="AF122" i="6" s="1"/>
  <c r="I122" i="6"/>
  <c r="U122" i="6" s="1"/>
  <c r="AG122" i="6" s="1"/>
  <c r="J122" i="6"/>
  <c r="V122" i="6" s="1"/>
  <c r="K122" i="6"/>
  <c r="W122" i="6" s="1"/>
  <c r="AI122" i="6" s="1"/>
  <c r="L122" i="6"/>
  <c r="X122" i="6" s="1"/>
  <c r="AJ122" i="6" s="1"/>
  <c r="M122" i="6"/>
  <c r="Y122" i="6" s="1"/>
  <c r="AK122" i="6" s="1"/>
  <c r="N122" i="6"/>
  <c r="Z122" i="6" s="1"/>
  <c r="AL122" i="6" s="1"/>
  <c r="O122" i="6"/>
  <c r="P122" i="6"/>
  <c r="AB122" i="6" s="1"/>
  <c r="AN122" i="6" s="1"/>
  <c r="Q122" i="6"/>
  <c r="R122" i="6"/>
  <c r="S122" i="6"/>
  <c r="AA122" i="6"/>
  <c r="AC122" i="6"/>
  <c r="AD122" i="6"/>
  <c r="AP122" i="6" s="1"/>
  <c r="AE122" i="6"/>
  <c r="AH122" i="6"/>
  <c r="AM122" i="6"/>
  <c r="AO122" i="6"/>
  <c r="G123" i="6"/>
  <c r="H123" i="6"/>
  <c r="I123" i="6"/>
  <c r="J123" i="6"/>
  <c r="K123" i="6"/>
  <c r="L123" i="6"/>
  <c r="M123" i="6"/>
  <c r="Y123" i="6" s="1"/>
  <c r="N123" i="6"/>
  <c r="Z123" i="6" s="1"/>
  <c r="AL123" i="6" s="1"/>
  <c r="O123" i="6"/>
  <c r="AA123" i="6" s="1"/>
  <c r="AM123" i="6" s="1"/>
  <c r="P123" i="6"/>
  <c r="AB123" i="6" s="1"/>
  <c r="Q123" i="6"/>
  <c r="R123" i="6"/>
  <c r="S123" i="6"/>
  <c r="AE123" i="6" s="1"/>
  <c r="T123" i="6"/>
  <c r="AF123" i="6" s="1"/>
  <c r="AQ123" i="6" s="1"/>
  <c r="U123" i="6"/>
  <c r="AG123" i="6" s="1"/>
  <c r="V123" i="6"/>
  <c r="AH123" i="6" s="1"/>
  <c r="W123" i="6"/>
  <c r="AI123" i="6" s="1"/>
  <c r="X123" i="6"/>
  <c r="AJ123" i="6" s="1"/>
  <c r="AC123" i="6"/>
  <c r="AO123" i="6" s="1"/>
  <c r="AD123" i="6"/>
  <c r="AK123" i="6"/>
  <c r="AN123" i="6"/>
  <c r="AP123" i="6"/>
  <c r="G124" i="6"/>
  <c r="S124" i="6" s="1"/>
  <c r="AE124" i="6" s="1"/>
  <c r="H124" i="6"/>
  <c r="T124" i="6" s="1"/>
  <c r="AF124" i="6" s="1"/>
  <c r="I124" i="6"/>
  <c r="U124" i="6" s="1"/>
  <c r="J124" i="6"/>
  <c r="K124" i="6"/>
  <c r="L124" i="6"/>
  <c r="M124" i="6"/>
  <c r="Y124" i="6" s="1"/>
  <c r="AK124" i="6" s="1"/>
  <c r="N124" i="6"/>
  <c r="O124" i="6"/>
  <c r="P124" i="6"/>
  <c r="AB124" i="6" s="1"/>
  <c r="AN124" i="6" s="1"/>
  <c r="Q124" i="6"/>
  <c r="R124" i="6"/>
  <c r="AD124" i="6" s="1"/>
  <c r="V124" i="6"/>
  <c r="W124" i="6"/>
  <c r="AI124" i="6" s="1"/>
  <c r="X124" i="6"/>
  <c r="AJ124" i="6" s="1"/>
  <c r="Z124" i="6"/>
  <c r="AA124" i="6"/>
  <c r="AC124" i="6"/>
  <c r="AO124" i="6" s="1"/>
  <c r="AG124" i="6"/>
  <c r="AH124" i="6"/>
  <c r="AL124" i="6"/>
  <c r="AM124" i="6"/>
  <c r="AP124" i="6"/>
  <c r="G125" i="6"/>
  <c r="S125" i="6" s="1"/>
  <c r="H125" i="6"/>
  <c r="T125" i="6" s="1"/>
  <c r="AF125" i="6" s="1"/>
  <c r="I125" i="6"/>
  <c r="J125" i="6"/>
  <c r="K125" i="6"/>
  <c r="L125" i="6"/>
  <c r="X125" i="6" s="1"/>
  <c r="AJ125" i="6" s="1"/>
  <c r="M125" i="6"/>
  <c r="N125" i="6"/>
  <c r="O125" i="6"/>
  <c r="P125" i="6"/>
  <c r="Q125" i="6"/>
  <c r="R125" i="6"/>
  <c r="AD125" i="6" s="1"/>
  <c r="AP125" i="6" s="1"/>
  <c r="U125" i="6"/>
  <c r="AG125" i="6" s="1"/>
  <c r="V125" i="6"/>
  <c r="AH125" i="6" s="1"/>
  <c r="W125" i="6"/>
  <c r="AI125" i="6" s="1"/>
  <c r="Y125" i="6"/>
  <c r="AK125" i="6" s="1"/>
  <c r="Z125" i="6"/>
  <c r="AL125" i="6" s="1"/>
  <c r="AA125" i="6"/>
  <c r="AM125" i="6" s="1"/>
  <c r="AB125" i="6"/>
  <c r="AN125" i="6" s="1"/>
  <c r="AC125" i="6"/>
  <c r="AO125" i="6" s="1"/>
  <c r="AE125" i="6"/>
  <c r="G126" i="6"/>
  <c r="H126" i="6"/>
  <c r="T126" i="6" s="1"/>
  <c r="I126" i="6"/>
  <c r="U126" i="6" s="1"/>
  <c r="AG126" i="6" s="1"/>
  <c r="J126" i="6"/>
  <c r="V126" i="6" s="1"/>
  <c r="K126" i="6"/>
  <c r="W126" i="6" s="1"/>
  <c r="AI126" i="6" s="1"/>
  <c r="L126" i="6"/>
  <c r="X126" i="6" s="1"/>
  <c r="M126" i="6"/>
  <c r="Y126" i="6" s="1"/>
  <c r="AK126" i="6" s="1"/>
  <c r="N126" i="6"/>
  <c r="Z126" i="6" s="1"/>
  <c r="AL126" i="6" s="1"/>
  <c r="O126" i="6"/>
  <c r="AA126" i="6" s="1"/>
  <c r="AM126" i="6" s="1"/>
  <c r="P126" i="6"/>
  <c r="AB126" i="6" s="1"/>
  <c r="AN126" i="6" s="1"/>
  <c r="Q126" i="6"/>
  <c r="AC126" i="6" s="1"/>
  <c r="AO126" i="6" s="1"/>
  <c r="R126" i="6"/>
  <c r="S126" i="6"/>
  <c r="AD126" i="6"/>
  <c r="AP126" i="6" s="1"/>
  <c r="AE126" i="6"/>
  <c r="AF126" i="6"/>
  <c r="AH126" i="6"/>
  <c r="AQ126" i="6" s="1"/>
  <c r="AJ126" i="6"/>
  <c r="G127" i="6"/>
  <c r="H127" i="6"/>
  <c r="I127" i="6"/>
  <c r="U127" i="6" s="1"/>
  <c r="AG127" i="6" s="1"/>
  <c r="J127" i="6"/>
  <c r="K127" i="6"/>
  <c r="W127" i="6" s="1"/>
  <c r="L127" i="6"/>
  <c r="X127" i="6" s="1"/>
  <c r="M127" i="6"/>
  <c r="Y127" i="6" s="1"/>
  <c r="AK127" i="6" s="1"/>
  <c r="N127" i="6"/>
  <c r="O127" i="6"/>
  <c r="AA127" i="6" s="1"/>
  <c r="AM127" i="6" s="1"/>
  <c r="P127" i="6"/>
  <c r="AB127" i="6" s="1"/>
  <c r="AN127" i="6" s="1"/>
  <c r="Q127" i="6"/>
  <c r="AC127" i="6" s="1"/>
  <c r="AO127" i="6" s="1"/>
  <c r="R127" i="6"/>
  <c r="AD127" i="6" s="1"/>
  <c r="AP127" i="6" s="1"/>
  <c r="S127" i="6"/>
  <c r="AE127" i="6" s="1"/>
  <c r="T127" i="6"/>
  <c r="V127" i="6"/>
  <c r="Z127" i="6"/>
  <c r="AL127" i="6" s="1"/>
  <c r="AF127" i="6"/>
  <c r="AH127" i="6"/>
  <c r="AI127" i="6"/>
  <c r="AJ127" i="6"/>
  <c r="G128" i="6"/>
  <c r="H128" i="6"/>
  <c r="I128" i="6"/>
  <c r="J128" i="6"/>
  <c r="V128" i="6" s="1"/>
  <c r="K128" i="6"/>
  <c r="L128" i="6"/>
  <c r="M128" i="6"/>
  <c r="N128" i="6"/>
  <c r="Z128" i="6" s="1"/>
  <c r="O128" i="6"/>
  <c r="AA128" i="6" s="1"/>
  <c r="AM128" i="6" s="1"/>
  <c r="P128" i="6"/>
  <c r="AB128" i="6" s="1"/>
  <c r="AN128" i="6" s="1"/>
  <c r="Q128" i="6"/>
  <c r="AC128" i="6" s="1"/>
  <c r="AO128" i="6" s="1"/>
  <c r="R128" i="6"/>
  <c r="AD128" i="6" s="1"/>
  <c r="AP128" i="6" s="1"/>
  <c r="S128" i="6"/>
  <c r="AE128" i="6" s="1"/>
  <c r="T128" i="6"/>
  <c r="AF128" i="6" s="1"/>
  <c r="U128" i="6"/>
  <c r="AG128" i="6" s="1"/>
  <c r="W128" i="6"/>
  <c r="X128" i="6"/>
  <c r="Y128" i="6"/>
  <c r="AH128" i="6"/>
  <c r="AI128" i="6"/>
  <c r="AJ128" i="6"/>
  <c r="AK128" i="6"/>
  <c r="AL128" i="6"/>
  <c r="G129" i="6"/>
  <c r="S129" i="6" s="1"/>
  <c r="AE129" i="6" s="1"/>
  <c r="H129" i="6"/>
  <c r="T129" i="6" s="1"/>
  <c r="AF129" i="6" s="1"/>
  <c r="I129" i="6"/>
  <c r="J129" i="6"/>
  <c r="K129" i="6"/>
  <c r="L129" i="6"/>
  <c r="M129" i="6"/>
  <c r="N129" i="6"/>
  <c r="O129" i="6"/>
  <c r="P129" i="6"/>
  <c r="Q129" i="6"/>
  <c r="AC129" i="6" s="1"/>
  <c r="AO129" i="6" s="1"/>
  <c r="R129" i="6"/>
  <c r="AD129" i="6" s="1"/>
  <c r="AP129" i="6" s="1"/>
  <c r="U129" i="6"/>
  <c r="AG129" i="6" s="1"/>
  <c r="V129" i="6"/>
  <c r="W129" i="6"/>
  <c r="AI129" i="6" s="1"/>
  <c r="X129" i="6"/>
  <c r="AJ129" i="6" s="1"/>
  <c r="Y129" i="6"/>
  <c r="AK129" i="6" s="1"/>
  <c r="Z129" i="6"/>
  <c r="AL129" i="6" s="1"/>
  <c r="AA129" i="6"/>
  <c r="AM129" i="6" s="1"/>
  <c r="AB129" i="6"/>
  <c r="AN129" i="6" s="1"/>
  <c r="AH129" i="6"/>
  <c r="G130" i="6"/>
  <c r="S130" i="6" s="1"/>
  <c r="AE130" i="6" s="1"/>
  <c r="H130" i="6"/>
  <c r="T130" i="6" s="1"/>
  <c r="I130" i="6"/>
  <c r="U130" i="6" s="1"/>
  <c r="AG130" i="6" s="1"/>
  <c r="J130" i="6"/>
  <c r="K130" i="6"/>
  <c r="L130" i="6"/>
  <c r="X130" i="6" s="1"/>
  <c r="AJ130" i="6" s="1"/>
  <c r="M130" i="6"/>
  <c r="Y130" i="6" s="1"/>
  <c r="AK130" i="6" s="1"/>
  <c r="N130" i="6"/>
  <c r="O130" i="6"/>
  <c r="P130" i="6"/>
  <c r="Q130" i="6"/>
  <c r="R130" i="6"/>
  <c r="AD130" i="6" s="1"/>
  <c r="AP130" i="6" s="1"/>
  <c r="V130" i="6"/>
  <c r="AH130" i="6" s="1"/>
  <c r="W130" i="6"/>
  <c r="AI130" i="6" s="1"/>
  <c r="Z130" i="6"/>
  <c r="AL130" i="6" s="1"/>
  <c r="AA130" i="6"/>
  <c r="AM130" i="6" s="1"/>
  <c r="AB130" i="6"/>
  <c r="AC130" i="6"/>
  <c r="AO130" i="6" s="1"/>
  <c r="AF130" i="6"/>
  <c r="AN130" i="6"/>
  <c r="G131" i="6"/>
  <c r="S131" i="6" s="1"/>
  <c r="H131" i="6"/>
  <c r="T131" i="6" s="1"/>
  <c r="AF131" i="6" s="1"/>
  <c r="I131" i="6"/>
  <c r="U131" i="6" s="1"/>
  <c r="AG131" i="6" s="1"/>
  <c r="J131" i="6"/>
  <c r="V131" i="6" s="1"/>
  <c r="AH131" i="6" s="1"/>
  <c r="K131" i="6"/>
  <c r="W131" i="6" s="1"/>
  <c r="AI131" i="6" s="1"/>
  <c r="L131" i="6"/>
  <c r="X131" i="6" s="1"/>
  <c r="AJ131" i="6" s="1"/>
  <c r="M131" i="6"/>
  <c r="Y131" i="6" s="1"/>
  <c r="AK131" i="6" s="1"/>
  <c r="N131" i="6"/>
  <c r="Z131" i="6" s="1"/>
  <c r="O131" i="6"/>
  <c r="P131" i="6"/>
  <c r="Q131" i="6"/>
  <c r="R131" i="6"/>
  <c r="AA131" i="6"/>
  <c r="AB131" i="6"/>
  <c r="AN131" i="6" s="1"/>
  <c r="AC131" i="6"/>
  <c r="AO131" i="6" s="1"/>
  <c r="AD131" i="6"/>
  <c r="AP131" i="6" s="1"/>
  <c r="AE131" i="6"/>
  <c r="AL131" i="6"/>
  <c r="AM131" i="6"/>
  <c r="G132" i="6"/>
  <c r="H132" i="6"/>
  <c r="I132" i="6"/>
  <c r="J132" i="6"/>
  <c r="K132" i="6"/>
  <c r="L132" i="6"/>
  <c r="X132" i="6" s="1"/>
  <c r="AJ132" i="6" s="1"/>
  <c r="M132" i="6"/>
  <c r="Y132" i="6" s="1"/>
  <c r="AK132" i="6" s="1"/>
  <c r="N132" i="6"/>
  <c r="Z132" i="6" s="1"/>
  <c r="AL132" i="6" s="1"/>
  <c r="O132" i="6"/>
  <c r="AA132" i="6" s="1"/>
  <c r="AM132" i="6" s="1"/>
  <c r="P132" i="6"/>
  <c r="AB132" i="6" s="1"/>
  <c r="AN132" i="6" s="1"/>
  <c r="Q132" i="6"/>
  <c r="R132" i="6"/>
  <c r="AD132" i="6" s="1"/>
  <c r="AP132" i="6" s="1"/>
  <c r="S132" i="6"/>
  <c r="AE132" i="6" s="1"/>
  <c r="T132" i="6"/>
  <c r="U132" i="6"/>
  <c r="V132" i="6"/>
  <c r="W132" i="6"/>
  <c r="AI132" i="6" s="1"/>
  <c r="AC132" i="6"/>
  <c r="AF132" i="6"/>
  <c r="AG132" i="6"/>
  <c r="AH132" i="6"/>
  <c r="AO132" i="6"/>
  <c r="G133" i="6"/>
  <c r="S133" i="6" s="1"/>
  <c r="AE133" i="6" s="1"/>
  <c r="H133" i="6"/>
  <c r="I133" i="6"/>
  <c r="J133" i="6"/>
  <c r="K133" i="6"/>
  <c r="L133" i="6"/>
  <c r="M133" i="6"/>
  <c r="N133" i="6"/>
  <c r="O133" i="6"/>
  <c r="P133" i="6"/>
  <c r="AB133" i="6" s="1"/>
  <c r="AN133" i="6" s="1"/>
  <c r="Q133" i="6"/>
  <c r="AC133" i="6" s="1"/>
  <c r="AO133" i="6" s="1"/>
  <c r="R133" i="6"/>
  <c r="AD133" i="6" s="1"/>
  <c r="T133" i="6"/>
  <c r="AF133" i="6" s="1"/>
  <c r="U133" i="6"/>
  <c r="V133" i="6"/>
  <c r="AH133" i="6" s="1"/>
  <c r="W133" i="6"/>
  <c r="AI133" i="6" s="1"/>
  <c r="X133" i="6"/>
  <c r="AJ133" i="6" s="1"/>
  <c r="Y133" i="6"/>
  <c r="Z133" i="6"/>
  <c r="AL133" i="6" s="1"/>
  <c r="AA133" i="6"/>
  <c r="AG133" i="6"/>
  <c r="AK133" i="6"/>
  <c r="AM133" i="6"/>
  <c r="AP133" i="6"/>
  <c r="G134" i="6"/>
  <c r="S134" i="6" s="1"/>
  <c r="AE134" i="6" s="1"/>
  <c r="H134" i="6"/>
  <c r="I134" i="6"/>
  <c r="J134" i="6"/>
  <c r="K134" i="6"/>
  <c r="L134" i="6"/>
  <c r="M134" i="6"/>
  <c r="N134" i="6"/>
  <c r="O134" i="6"/>
  <c r="P134" i="6"/>
  <c r="AB134" i="6" s="1"/>
  <c r="AN134" i="6" s="1"/>
  <c r="Q134" i="6"/>
  <c r="R134" i="6"/>
  <c r="T134" i="6"/>
  <c r="AF134" i="6" s="1"/>
  <c r="U134" i="6"/>
  <c r="AG134" i="6" s="1"/>
  <c r="V134" i="6"/>
  <c r="AH134" i="6" s="1"/>
  <c r="W134" i="6"/>
  <c r="AI134" i="6" s="1"/>
  <c r="X134" i="6"/>
  <c r="AJ134" i="6" s="1"/>
  <c r="Y134" i="6"/>
  <c r="AK134" i="6" s="1"/>
  <c r="Z134" i="6"/>
  <c r="AL134" i="6" s="1"/>
  <c r="AA134" i="6"/>
  <c r="AM134" i="6" s="1"/>
  <c r="AC134" i="6"/>
  <c r="AD134" i="6"/>
  <c r="AO134" i="6"/>
  <c r="AP134" i="6"/>
  <c r="G135" i="6"/>
  <c r="S135" i="6" s="1"/>
  <c r="AE135" i="6" s="1"/>
  <c r="AQ135" i="6" s="1"/>
  <c r="H135" i="6"/>
  <c r="T135" i="6" s="1"/>
  <c r="AF135" i="6" s="1"/>
  <c r="I135" i="6"/>
  <c r="U135" i="6" s="1"/>
  <c r="J135" i="6"/>
  <c r="V135" i="6" s="1"/>
  <c r="AH135" i="6" s="1"/>
  <c r="K135" i="6"/>
  <c r="W135" i="6" s="1"/>
  <c r="AI135" i="6" s="1"/>
  <c r="L135" i="6"/>
  <c r="X135" i="6" s="1"/>
  <c r="AJ135" i="6" s="1"/>
  <c r="M135" i="6"/>
  <c r="Y135" i="6" s="1"/>
  <c r="AK135" i="6" s="1"/>
  <c r="N135" i="6"/>
  <c r="O135" i="6"/>
  <c r="AA135" i="6" s="1"/>
  <c r="AM135" i="6" s="1"/>
  <c r="P135" i="6"/>
  <c r="Q135" i="6"/>
  <c r="R135" i="6"/>
  <c r="Z135" i="6"/>
  <c r="AL135" i="6" s="1"/>
  <c r="AB135" i="6"/>
  <c r="AN135" i="6" s="1"/>
  <c r="AC135" i="6"/>
  <c r="AO135" i="6" s="1"/>
  <c r="AD135" i="6"/>
  <c r="AP135" i="6" s="1"/>
  <c r="AG135" i="6"/>
  <c r="G136" i="6"/>
  <c r="S136" i="6" s="1"/>
  <c r="AE136" i="6" s="1"/>
  <c r="H136" i="6"/>
  <c r="T136" i="6" s="1"/>
  <c r="AF136" i="6" s="1"/>
  <c r="I136" i="6"/>
  <c r="U136" i="6" s="1"/>
  <c r="AG136" i="6" s="1"/>
  <c r="J136" i="6"/>
  <c r="V136" i="6" s="1"/>
  <c r="AH136" i="6" s="1"/>
  <c r="K136" i="6"/>
  <c r="W136" i="6" s="1"/>
  <c r="L136" i="6"/>
  <c r="M136" i="6"/>
  <c r="Y136" i="6" s="1"/>
  <c r="AK136" i="6" s="1"/>
  <c r="N136" i="6"/>
  <c r="Z136" i="6" s="1"/>
  <c r="AL136" i="6" s="1"/>
  <c r="O136" i="6"/>
  <c r="P136" i="6"/>
  <c r="Q136" i="6"/>
  <c r="R136" i="6"/>
  <c r="X136" i="6"/>
  <c r="AA136" i="6"/>
  <c r="AM136" i="6" s="1"/>
  <c r="AB136" i="6"/>
  <c r="AN136" i="6" s="1"/>
  <c r="AC136" i="6"/>
  <c r="AO136" i="6" s="1"/>
  <c r="AD136" i="6"/>
  <c r="AP136" i="6" s="1"/>
  <c r="AI136" i="6"/>
  <c r="AJ136" i="6"/>
  <c r="G137" i="6"/>
  <c r="H137" i="6"/>
  <c r="T137" i="6" s="1"/>
  <c r="AF137" i="6" s="1"/>
  <c r="I137" i="6"/>
  <c r="J137" i="6"/>
  <c r="K137" i="6"/>
  <c r="L137" i="6"/>
  <c r="M137" i="6"/>
  <c r="Y137" i="6" s="1"/>
  <c r="N137" i="6"/>
  <c r="Z137" i="6" s="1"/>
  <c r="AL137" i="6" s="1"/>
  <c r="O137" i="6"/>
  <c r="AA137" i="6" s="1"/>
  <c r="P137" i="6"/>
  <c r="AB137" i="6" s="1"/>
  <c r="AN137" i="6" s="1"/>
  <c r="Q137" i="6"/>
  <c r="AC137" i="6" s="1"/>
  <c r="R137" i="6"/>
  <c r="AD137" i="6" s="1"/>
  <c r="S137" i="6"/>
  <c r="AE137" i="6" s="1"/>
  <c r="U137" i="6"/>
  <c r="AG137" i="6" s="1"/>
  <c r="V137" i="6"/>
  <c r="AH137" i="6" s="1"/>
  <c r="W137" i="6"/>
  <c r="AI137" i="6" s="1"/>
  <c r="X137" i="6"/>
  <c r="AJ137" i="6" s="1"/>
  <c r="AK137" i="6"/>
  <c r="AM137" i="6"/>
  <c r="AO137" i="6"/>
  <c r="AP137" i="6"/>
  <c r="G138" i="6"/>
  <c r="S138" i="6" s="1"/>
  <c r="AE138" i="6" s="1"/>
  <c r="H138" i="6"/>
  <c r="T138" i="6" s="1"/>
  <c r="AF138" i="6" s="1"/>
  <c r="I138" i="6"/>
  <c r="J138" i="6"/>
  <c r="K138" i="6"/>
  <c r="W138" i="6" s="1"/>
  <c r="L138" i="6"/>
  <c r="M138" i="6"/>
  <c r="N138" i="6"/>
  <c r="O138" i="6"/>
  <c r="P138" i="6"/>
  <c r="Q138" i="6"/>
  <c r="R138" i="6"/>
  <c r="AD138" i="6" s="1"/>
  <c r="U138" i="6"/>
  <c r="AG138" i="6" s="1"/>
  <c r="V138" i="6"/>
  <c r="X138" i="6"/>
  <c r="AJ138" i="6" s="1"/>
  <c r="Y138" i="6"/>
  <c r="AK138" i="6" s="1"/>
  <c r="Z138" i="6"/>
  <c r="AL138" i="6" s="1"/>
  <c r="AA138" i="6"/>
  <c r="AB138" i="6"/>
  <c r="AN138" i="6" s="1"/>
  <c r="AC138" i="6"/>
  <c r="AO138" i="6" s="1"/>
  <c r="AH138" i="6"/>
  <c r="AI138" i="6"/>
  <c r="AM138" i="6"/>
  <c r="AP138" i="6"/>
  <c r="G139" i="6"/>
  <c r="S139" i="6" s="1"/>
  <c r="H139" i="6"/>
  <c r="T139" i="6" s="1"/>
  <c r="AF139" i="6" s="1"/>
  <c r="I139" i="6"/>
  <c r="J139" i="6"/>
  <c r="K139" i="6"/>
  <c r="W139" i="6" s="1"/>
  <c r="AI139" i="6" s="1"/>
  <c r="L139" i="6"/>
  <c r="M139" i="6"/>
  <c r="Y139" i="6" s="1"/>
  <c r="AK139" i="6" s="1"/>
  <c r="N139" i="6"/>
  <c r="Z139" i="6" s="1"/>
  <c r="AL139" i="6" s="1"/>
  <c r="O139" i="6"/>
  <c r="P139" i="6"/>
  <c r="Q139" i="6"/>
  <c r="R139" i="6"/>
  <c r="AD139" i="6" s="1"/>
  <c r="AP139" i="6" s="1"/>
  <c r="U139" i="6"/>
  <c r="AG139" i="6" s="1"/>
  <c r="V139" i="6"/>
  <c r="AH139" i="6" s="1"/>
  <c r="X139" i="6"/>
  <c r="AJ139" i="6" s="1"/>
  <c r="AA139" i="6"/>
  <c r="AM139" i="6" s="1"/>
  <c r="AB139" i="6"/>
  <c r="AN139" i="6" s="1"/>
  <c r="AC139" i="6"/>
  <c r="AO139" i="6" s="1"/>
  <c r="AE139" i="6"/>
  <c r="G140" i="6"/>
  <c r="S140" i="6" s="1"/>
  <c r="AE140" i="6" s="1"/>
  <c r="AQ140" i="6" s="1"/>
  <c r="H140" i="6"/>
  <c r="T140" i="6" s="1"/>
  <c r="I140" i="6"/>
  <c r="J140" i="6"/>
  <c r="K140" i="6"/>
  <c r="W140" i="6" s="1"/>
  <c r="AI140" i="6" s="1"/>
  <c r="L140" i="6"/>
  <c r="X140" i="6" s="1"/>
  <c r="AJ140" i="6" s="1"/>
  <c r="M140" i="6"/>
  <c r="Y140" i="6" s="1"/>
  <c r="AK140" i="6" s="1"/>
  <c r="N140" i="6"/>
  <c r="Z140" i="6" s="1"/>
  <c r="AL140" i="6" s="1"/>
  <c r="O140" i="6"/>
  <c r="AA140" i="6" s="1"/>
  <c r="AM140" i="6" s="1"/>
  <c r="P140" i="6"/>
  <c r="AB140" i="6" s="1"/>
  <c r="AN140" i="6" s="1"/>
  <c r="Q140" i="6"/>
  <c r="AC140" i="6" s="1"/>
  <c r="AO140" i="6" s="1"/>
  <c r="R140" i="6"/>
  <c r="U140" i="6"/>
  <c r="V140" i="6"/>
  <c r="AH140" i="6" s="1"/>
  <c r="AD140" i="6"/>
  <c r="AP140" i="6" s="1"/>
  <c r="AF140" i="6"/>
  <c r="AG140" i="6"/>
  <c r="G141" i="6"/>
  <c r="H141" i="6"/>
  <c r="I141" i="6"/>
  <c r="J141" i="6"/>
  <c r="V141" i="6" s="1"/>
  <c r="K141" i="6"/>
  <c r="W141" i="6" s="1"/>
  <c r="AI141" i="6" s="1"/>
  <c r="L141" i="6"/>
  <c r="X141" i="6" s="1"/>
  <c r="AJ141" i="6" s="1"/>
  <c r="M141" i="6"/>
  <c r="Y141" i="6" s="1"/>
  <c r="AK141" i="6" s="1"/>
  <c r="N141" i="6"/>
  <c r="O141" i="6"/>
  <c r="AA141" i="6" s="1"/>
  <c r="AM141" i="6" s="1"/>
  <c r="P141" i="6"/>
  <c r="AB141" i="6" s="1"/>
  <c r="AN141" i="6" s="1"/>
  <c r="Q141" i="6"/>
  <c r="R141" i="6"/>
  <c r="AD141" i="6" s="1"/>
  <c r="AP141" i="6" s="1"/>
  <c r="S141" i="6"/>
  <c r="T141" i="6"/>
  <c r="U141" i="6"/>
  <c r="Z141" i="6"/>
  <c r="AC141" i="6"/>
  <c r="AE141" i="6"/>
  <c r="AF141" i="6"/>
  <c r="AG141" i="6"/>
  <c r="AH141" i="6"/>
  <c r="AL141" i="6"/>
  <c r="AO141" i="6"/>
  <c r="G142" i="6"/>
  <c r="H142" i="6"/>
  <c r="I142" i="6"/>
  <c r="U142" i="6" s="1"/>
  <c r="AG142" i="6" s="1"/>
  <c r="J142" i="6"/>
  <c r="K142" i="6"/>
  <c r="L142" i="6"/>
  <c r="X142" i="6" s="1"/>
  <c r="M142" i="6"/>
  <c r="Y142" i="6" s="1"/>
  <c r="N142" i="6"/>
  <c r="Z142" i="6" s="1"/>
  <c r="O142" i="6"/>
  <c r="AA142" i="6" s="1"/>
  <c r="P142" i="6"/>
  <c r="AB142" i="6" s="1"/>
  <c r="AN142" i="6" s="1"/>
  <c r="Q142" i="6"/>
  <c r="AC142" i="6" s="1"/>
  <c r="R142" i="6"/>
  <c r="AD142" i="6" s="1"/>
  <c r="AP142" i="6" s="1"/>
  <c r="S142" i="6"/>
  <c r="AE142" i="6" s="1"/>
  <c r="T142" i="6"/>
  <c r="V142" i="6"/>
  <c r="W142" i="6"/>
  <c r="AI142" i="6" s="1"/>
  <c r="AF142" i="6"/>
  <c r="AH142" i="6"/>
  <c r="AJ142" i="6"/>
  <c r="AK142" i="6"/>
  <c r="AL142" i="6"/>
  <c r="AM142" i="6"/>
  <c r="AO142" i="6"/>
  <c r="G143" i="6"/>
  <c r="H143" i="6"/>
  <c r="I143" i="6"/>
  <c r="J143" i="6"/>
  <c r="K143" i="6"/>
  <c r="L143" i="6"/>
  <c r="M143" i="6"/>
  <c r="N143" i="6"/>
  <c r="O143" i="6"/>
  <c r="AA143" i="6" s="1"/>
  <c r="AM143" i="6" s="1"/>
  <c r="P143" i="6"/>
  <c r="AB143" i="6" s="1"/>
  <c r="AN143" i="6" s="1"/>
  <c r="Q143" i="6"/>
  <c r="AC143" i="6" s="1"/>
  <c r="AO143" i="6" s="1"/>
  <c r="R143" i="6"/>
  <c r="AD143" i="6" s="1"/>
  <c r="AP143" i="6" s="1"/>
  <c r="S143" i="6"/>
  <c r="AE143" i="6" s="1"/>
  <c r="T143" i="6"/>
  <c r="AF143" i="6" s="1"/>
  <c r="U143" i="6"/>
  <c r="AG143" i="6" s="1"/>
  <c r="V143" i="6"/>
  <c r="AH143" i="6" s="1"/>
  <c r="W143" i="6"/>
  <c r="AI143" i="6" s="1"/>
  <c r="X143" i="6"/>
  <c r="AJ143" i="6" s="1"/>
  <c r="Y143" i="6"/>
  <c r="AK143" i="6" s="1"/>
  <c r="Z143" i="6"/>
  <c r="AL143" i="6"/>
  <c r="G144" i="6"/>
  <c r="S144" i="6" s="1"/>
  <c r="AE144" i="6" s="1"/>
  <c r="H144" i="6"/>
  <c r="T144" i="6" s="1"/>
  <c r="AF144" i="6" s="1"/>
  <c r="I144" i="6"/>
  <c r="J144" i="6"/>
  <c r="V144" i="6" s="1"/>
  <c r="AH144" i="6" s="1"/>
  <c r="K144" i="6"/>
  <c r="L144" i="6"/>
  <c r="M144" i="6"/>
  <c r="N144" i="6"/>
  <c r="O144" i="6"/>
  <c r="AA144" i="6" s="1"/>
  <c r="AM144" i="6" s="1"/>
  <c r="P144" i="6"/>
  <c r="Q144" i="6"/>
  <c r="R144" i="6"/>
  <c r="U144" i="6"/>
  <c r="AG144" i="6" s="1"/>
  <c r="AQ144" i="6" s="1"/>
  <c r="W144" i="6"/>
  <c r="X144" i="6"/>
  <c r="AJ144" i="6" s="1"/>
  <c r="Y144" i="6"/>
  <c r="AK144" i="6" s="1"/>
  <c r="Z144" i="6"/>
  <c r="AB144" i="6"/>
  <c r="AC144" i="6"/>
  <c r="AD144" i="6"/>
  <c r="AI144" i="6"/>
  <c r="AL144" i="6"/>
  <c r="AN144" i="6"/>
  <c r="AO144" i="6"/>
  <c r="AP144" i="6"/>
  <c r="G145" i="6"/>
  <c r="S145" i="6" s="1"/>
  <c r="H145" i="6"/>
  <c r="T145" i="6" s="1"/>
  <c r="I145" i="6"/>
  <c r="J145" i="6"/>
  <c r="K145" i="6"/>
  <c r="L145" i="6"/>
  <c r="M145" i="6"/>
  <c r="N145" i="6"/>
  <c r="O145" i="6"/>
  <c r="P145" i="6"/>
  <c r="Q145" i="6"/>
  <c r="R145" i="6"/>
  <c r="AD145" i="6" s="1"/>
  <c r="AP145" i="6" s="1"/>
  <c r="U145" i="6"/>
  <c r="AG145" i="6" s="1"/>
  <c r="V145" i="6"/>
  <c r="AH145" i="6" s="1"/>
  <c r="W145" i="6"/>
  <c r="AI145" i="6" s="1"/>
  <c r="X145" i="6"/>
  <c r="AJ145" i="6" s="1"/>
  <c r="Y145" i="6"/>
  <c r="AK145" i="6" s="1"/>
  <c r="Z145" i="6"/>
  <c r="AL145" i="6" s="1"/>
  <c r="AA145" i="6"/>
  <c r="AM145" i="6" s="1"/>
  <c r="AB145" i="6"/>
  <c r="AN145" i="6" s="1"/>
  <c r="AC145" i="6"/>
  <c r="AE145" i="6"/>
  <c r="AF145" i="6"/>
  <c r="AQ145" i="6" s="1"/>
  <c r="AO145" i="6"/>
  <c r="G146" i="6"/>
  <c r="S146" i="6" s="1"/>
  <c r="H146" i="6"/>
  <c r="T146" i="6" s="1"/>
  <c r="I146" i="6"/>
  <c r="U146" i="6" s="1"/>
  <c r="AG146" i="6" s="1"/>
  <c r="J146" i="6"/>
  <c r="V146" i="6" s="1"/>
  <c r="K146" i="6"/>
  <c r="W146" i="6" s="1"/>
  <c r="AI146" i="6" s="1"/>
  <c r="L146" i="6"/>
  <c r="X146" i="6" s="1"/>
  <c r="AJ146" i="6" s="1"/>
  <c r="M146" i="6"/>
  <c r="N146" i="6"/>
  <c r="Z146" i="6" s="1"/>
  <c r="AL146" i="6" s="1"/>
  <c r="O146" i="6"/>
  <c r="AA146" i="6" s="1"/>
  <c r="AM146" i="6" s="1"/>
  <c r="P146" i="6"/>
  <c r="Q146" i="6"/>
  <c r="R146" i="6"/>
  <c r="Y146" i="6"/>
  <c r="AK146" i="6" s="1"/>
  <c r="AB146" i="6"/>
  <c r="AN146" i="6" s="1"/>
  <c r="AC146" i="6"/>
  <c r="AD146" i="6"/>
  <c r="AP146" i="6" s="1"/>
  <c r="AE146" i="6"/>
  <c r="AF146" i="6"/>
  <c r="AH146" i="6"/>
  <c r="AO146" i="6"/>
  <c r="G147" i="6"/>
  <c r="H147" i="6"/>
  <c r="T147" i="6" s="1"/>
  <c r="I147" i="6"/>
  <c r="U147" i="6" s="1"/>
  <c r="AG147" i="6" s="1"/>
  <c r="J147" i="6"/>
  <c r="V147" i="6" s="1"/>
  <c r="AH147" i="6" s="1"/>
  <c r="K147" i="6"/>
  <c r="W147" i="6" s="1"/>
  <c r="L147" i="6"/>
  <c r="M147" i="6"/>
  <c r="Y147" i="6" s="1"/>
  <c r="AK147" i="6" s="1"/>
  <c r="N147" i="6"/>
  <c r="Z147" i="6" s="1"/>
  <c r="AL147" i="6" s="1"/>
  <c r="O147" i="6"/>
  <c r="P147" i="6"/>
  <c r="Q147" i="6"/>
  <c r="R147" i="6"/>
  <c r="S147" i="6"/>
  <c r="AE147" i="6" s="1"/>
  <c r="X147" i="6"/>
  <c r="AA147" i="6"/>
  <c r="AM147" i="6" s="1"/>
  <c r="AB147" i="6"/>
  <c r="AN147" i="6" s="1"/>
  <c r="AC147" i="6"/>
  <c r="AO147" i="6" s="1"/>
  <c r="AD147" i="6"/>
  <c r="AP147" i="6" s="1"/>
  <c r="AF147" i="6"/>
  <c r="AI147" i="6"/>
  <c r="AJ147" i="6"/>
  <c r="G148" i="6"/>
  <c r="H148" i="6"/>
  <c r="I148" i="6"/>
  <c r="J148" i="6"/>
  <c r="V148" i="6" s="1"/>
  <c r="AH148" i="6" s="1"/>
  <c r="K148" i="6"/>
  <c r="W148" i="6" s="1"/>
  <c r="AI148" i="6" s="1"/>
  <c r="L148" i="6"/>
  <c r="X148" i="6" s="1"/>
  <c r="AJ148" i="6" s="1"/>
  <c r="M148" i="6"/>
  <c r="Y148" i="6" s="1"/>
  <c r="AK148" i="6" s="1"/>
  <c r="N148" i="6"/>
  <c r="Z148" i="6" s="1"/>
  <c r="AL148" i="6" s="1"/>
  <c r="O148" i="6"/>
  <c r="AA148" i="6" s="1"/>
  <c r="AM148" i="6" s="1"/>
  <c r="P148" i="6"/>
  <c r="AB148" i="6" s="1"/>
  <c r="Q148" i="6"/>
  <c r="AC148" i="6" s="1"/>
  <c r="R148" i="6"/>
  <c r="AD148" i="6" s="1"/>
  <c r="S148" i="6"/>
  <c r="AE148" i="6" s="1"/>
  <c r="T148" i="6"/>
  <c r="U148" i="6"/>
  <c r="AG148" i="6" s="1"/>
  <c r="AF148" i="6"/>
  <c r="AN148" i="6"/>
  <c r="AO148" i="6"/>
  <c r="AP148" i="6"/>
  <c r="G149" i="6"/>
  <c r="H149" i="6"/>
  <c r="I149" i="6"/>
  <c r="J149" i="6"/>
  <c r="V149" i="6" s="1"/>
  <c r="AH149" i="6" s="1"/>
  <c r="K149" i="6"/>
  <c r="L149" i="6"/>
  <c r="M149" i="6"/>
  <c r="N149" i="6"/>
  <c r="Z149" i="6" s="1"/>
  <c r="AL149" i="6" s="1"/>
  <c r="O149" i="6"/>
  <c r="AA149" i="6" s="1"/>
  <c r="P149" i="6"/>
  <c r="AB149" i="6" s="1"/>
  <c r="AN149" i="6" s="1"/>
  <c r="Q149" i="6"/>
  <c r="AC149" i="6" s="1"/>
  <c r="R149" i="6"/>
  <c r="S149" i="6"/>
  <c r="AE149" i="6" s="1"/>
  <c r="T149" i="6"/>
  <c r="U149" i="6"/>
  <c r="W149" i="6"/>
  <c r="X149" i="6"/>
  <c r="Y149" i="6"/>
  <c r="AK149" i="6" s="1"/>
  <c r="AD149" i="6"/>
  <c r="AP149" i="6" s="1"/>
  <c r="AF149" i="6"/>
  <c r="AG149" i="6"/>
  <c r="AI149" i="6"/>
  <c r="AJ149" i="6"/>
  <c r="AM149" i="6"/>
  <c r="AO149" i="6"/>
  <c r="G150" i="6"/>
  <c r="H150" i="6"/>
  <c r="I150" i="6"/>
  <c r="J150" i="6"/>
  <c r="K150" i="6"/>
  <c r="L150" i="6"/>
  <c r="M150" i="6"/>
  <c r="Y150" i="6" s="1"/>
  <c r="N150" i="6"/>
  <c r="O150" i="6"/>
  <c r="AA150" i="6" s="1"/>
  <c r="AM150" i="6" s="1"/>
  <c r="P150" i="6"/>
  <c r="AB150" i="6" s="1"/>
  <c r="AN150" i="6" s="1"/>
  <c r="Q150" i="6"/>
  <c r="AC150" i="6" s="1"/>
  <c r="AO150" i="6" s="1"/>
  <c r="R150" i="6"/>
  <c r="AD150" i="6" s="1"/>
  <c r="AP150" i="6" s="1"/>
  <c r="S150" i="6"/>
  <c r="AE150" i="6" s="1"/>
  <c r="AQ150" i="6" s="1"/>
  <c r="T150" i="6"/>
  <c r="AF150" i="6" s="1"/>
  <c r="U150" i="6"/>
  <c r="V150" i="6"/>
  <c r="AH150" i="6" s="1"/>
  <c r="W150" i="6"/>
  <c r="X150" i="6"/>
  <c r="Z150" i="6"/>
  <c r="AG150" i="6"/>
  <c r="AI150" i="6"/>
  <c r="AJ150" i="6"/>
  <c r="AK150" i="6"/>
  <c r="AL150" i="6"/>
  <c r="G151" i="6"/>
  <c r="S151" i="6" s="1"/>
  <c r="AE151" i="6" s="1"/>
  <c r="H151" i="6"/>
  <c r="T151" i="6" s="1"/>
  <c r="AF151" i="6" s="1"/>
  <c r="I151" i="6"/>
  <c r="J151" i="6"/>
  <c r="K151" i="6"/>
  <c r="L151" i="6"/>
  <c r="M151" i="6"/>
  <c r="N151" i="6"/>
  <c r="O151" i="6"/>
  <c r="P151" i="6"/>
  <c r="Q151" i="6"/>
  <c r="R151" i="6"/>
  <c r="AD151" i="6" s="1"/>
  <c r="AP151" i="6" s="1"/>
  <c r="U151" i="6"/>
  <c r="AG151" i="6" s="1"/>
  <c r="V151" i="6"/>
  <c r="AH151" i="6" s="1"/>
  <c r="W151" i="6"/>
  <c r="AI151" i="6" s="1"/>
  <c r="X151" i="6"/>
  <c r="Y151" i="6"/>
  <c r="AK151" i="6" s="1"/>
  <c r="Z151" i="6"/>
  <c r="AL151" i="6" s="1"/>
  <c r="AA151" i="6"/>
  <c r="AM151" i="6" s="1"/>
  <c r="AB151" i="6"/>
  <c r="AN151" i="6" s="1"/>
  <c r="AC151" i="6"/>
  <c r="AJ151" i="6"/>
  <c r="AO151" i="6"/>
  <c r="G152" i="6"/>
  <c r="S152" i="6" s="1"/>
  <c r="AE152" i="6" s="1"/>
  <c r="H152" i="6"/>
  <c r="I152" i="6"/>
  <c r="U152" i="6" s="1"/>
  <c r="J152" i="6"/>
  <c r="V152" i="6" s="1"/>
  <c r="AH152" i="6" s="1"/>
  <c r="K152" i="6"/>
  <c r="L152" i="6"/>
  <c r="X152" i="6" s="1"/>
  <c r="AJ152" i="6" s="1"/>
  <c r="M152" i="6"/>
  <c r="N152" i="6"/>
  <c r="O152" i="6"/>
  <c r="P152" i="6"/>
  <c r="Q152" i="6"/>
  <c r="R152" i="6"/>
  <c r="T152" i="6"/>
  <c r="AF152" i="6" s="1"/>
  <c r="W152" i="6"/>
  <c r="AI152" i="6" s="1"/>
  <c r="Y152" i="6"/>
  <c r="AK152" i="6" s="1"/>
  <c r="Z152" i="6"/>
  <c r="AL152" i="6" s="1"/>
  <c r="AA152" i="6"/>
  <c r="AM152" i="6" s="1"/>
  <c r="AB152" i="6"/>
  <c r="AC152" i="6"/>
  <c r="AO152" i="6" s="1"/>
  <c r="AD152" i="6"/>
  <c r="AP152" i="6" s="1"/>
  <c r="AG152" i="6"/>
  <c r="AN152" i="6"/>
  <c r="G153" i="6"/>
  <c r="H153" i="6"/>
  <c r="T153" i="6" s="1"/>
  <c r="I153" i="6"/>
  <c r="J153" i="6"/>
  <c r="V153" i="6" s="1"/>
  <c r="AH153" i="6" s="1"/>
  <c r="K153" i="6"/>
  <c r="W153" i="6" s="1"/>
  <c r="AI153" i="6" s="1"/>
  <c r="L153" i="6"/>
  <c r="X153" i="6" s="1"/>
  <c r="AJ153" i="6" s="1"/>
  <c r="M153" i="6"/>
  <c r="Y153" i="6" s="1"/>
  <c r="AK153" i="6" s="1"/>
  <c r="N153" i="6"/>
  <c r="Z153" i="6" s="1"/>
  <c r="O153" i="6"/>
  <c r="AA153" i="6" s="1"/>
  <c r="AM153" i="6" s="1"/>
  <c r="P153" i="6"/>
  <c r="AB153" i="6" s="1"/>
  <c r="Q153" i="6"/>
  <c r="AC153" i="6" s="1"/>
  <c r="AO153" i="6" s="1"/>
  <c r="R153" i="6"/>
  <c r="S153" i="6"/>
  <c r="AE153" i="6" s="1"/>
  <c r="U153" i="6"/>
  <c r="AD153" i="6"/>
  <c r="AF153" i="6"/>
  <c r="AG153" i="6"/>
  <c r="AL153" i="6"/>
  <c r="AN153" i="6"/>
  <c r="AP153" i="6"/>
  <c r="G154" i="6"/>
  <c r="S154" i="6" s="1"/>
  <c r="AE154" i="6" s="1"/>
  <c r="H154" i="6"/>
  <c r="I154" i="6"/>
  <c r="J154" i="6"/>
  <c r="K154" i="6"/>
  <c r="L154" i="6"/>
  <c r="M154" i="6"/>
  <c r="N154" i="6"/>
  <c r="Z154" i="6" s="1"/>
  <c r="AL154" i="6" s="1"/>
  <c r="O154" i="6"/>
  <c r="P154" i="6"/>
  <c r="AB154" i="6" s="1"/>
  <c r="Q154" i="6"/>
  <c r="AC154" i="6" s="1"/>
  <c r="AO154" i="6" s="1"/>
  <c r="R154" i="6"/>
  <c r="AD154" i="6" s="1"/>
  <c r="AP154" i="6" s="1"/>
  <c r="T154" i="6"/>
  <c r="AF154" i="6" s="1"/>
  <c r="U154" i="6"/>
  <c r="AG154" i="6" s="1"/>
  <c r="V154" i="6"/>
  <c r="AH154" i="6" s="1"/>
  <c r="W154" i="6"/>
  <c r="AI154" i="6" s="1"/>
  <c r="X154" i="6"/>
  <c r="AJ154" i="6" s="1"/>
  <c r="Y154" i="6"/>
  <c r="AK154" i="6" s="1"/>
  <c r="AA154" i="6"/>
  <c r="AM154" i="6" s="1"/>
  <c r="AN154" i="6"/>
  <c r="AQ154" i="6"/>
  <c r="G155" i="6"/>
  <c r="S155" i="6" s="1"/>
  <c r="AE155" i="6" s="1"/>
  <c r="H155" i="6"/>
  <c r="T155" i="6" s="1"/>
  <c r="AF155" i="6" s="1"/>
  <c r="I155" i="6"/>
  <c r="U155" i="6" s="1"/>
  <c r="AG155" i="6" s="1"/>
  <c r="J155" i="6"/>
  <c r="V155" i="6" s="1"/>
  <c r="K155" i="6"/>
  <c r="L155" i="6"/>
  <c r="M155" i="6"/>
  <c r="N155" i="6"/>
  <c r="O155" i="6"/>
  <c r="P155" i="6"/>
  <c r="Q155" i="6"/>
  <c r="R155" i="6"/>
  <c r="W155" i="6"/>
  <c r="AI155" i="6" s="1"/>
  <c r="X155" i="6"/>
  <c r="AJ155" i="6" s="1"/>
  <c r="Y155" i="6"/>
  <c r="Z155" i="6"/>
  <c r="AA155" i="6"/>
  <c r="AM155" i="6" s="1"/>
  <c r="AB155" i="6"/>
  <c r="AC155" i="6"/>
  <c r="AO155" i="6" s="1"/>
  <c r="AD155" i="6"/>
  <c r="AP155" i="6" s="1"/>
  <c r="AH155" i="6"/>
  <c r="AK155" i="6"/>
  <c r="AL155" i="6"/>
  <c r="AN155" i="6"/>
  <c r="G156" i="6"/>
  <c r="S156" i="6" s="1"/>
  <c r="H156" i="6"/>
  <c r="I156" i="6"/>
  <c r="U156" i="6" s="1"/>
  <c r="AG156" i="6" s="1"/>
  <c r="J156" i="6"/>
  <c r="K156" i="6"/>
  <c r="W156" i="6" s="1"/>
  <c r="AI156" i="6" s="1"/>
  <c r="L156" i="6"/>
  <c r="M156" i="6"/>
  <c r="Y156" i="6" s="1"/>
  <c r="AK156" i="6" s="1"/>
  <c r="N156" i="6"/>
  <c r="O156" i="6"/>
  <c r="P156" i="6"/>
  <c r="Q156" i="6"/>
  <c r="AC156" i="6" s="1"/>
  <c r="AO156" i="6" s="1"/>
  <c r="R156" i="6"/>
  <c r="T156" i="6"/>
  <c r="AF156" i="6" s="1"/>
  <c r="V156" i="6"/>
  <c r="AH156" i="6" s="1"/>
  <c r="X156" i="6"/>
  <c r="AJ156" i="6" s="1"/>
  <c r="Z156" i="6"/>
  <c r="AL156" i="6" s="1"/>
  <c r="AA156" i="6"/>
  <c r="AM156" i="6" s="1"/>
  <c r="AB156" i="6"/>
  <c r="AD156" i="6"/>
  <c r="AP156" i="6" s="1"/>
  <c r="AE156" i="6"/>
  <c r="AN156" i="6"/>
  <c r="G157" i="6"/>
  <c r="S157" i="6" s="1"/>
  <c r="AE157" i="6" s="1"/>
  <c r="H157" i="6"/>
  <c r="T157" i="6" s="1"/>
  <c r="AF157" i="6" s="1"/>
  <c r="I157" i="6"/>
  <c r="U157" i="6" s="1"/>
  <c r="J157" i="6"/>
  <c r="V157" i="6" s="1"/>
  <c r="AH157" i="6" s="1"/>
  <c r="K157" i="6"/>
  <c r="L157" i="6"/>
  <c r="X157" i="6" s="1"/>
  <c r="AJ157" i="6" s="1"/>
  <c r="M157" i="6"/>
  <c r="N157" i="6"/>
  <c r="O157" i="6"/>
  <c r="P157" i="6"/>
  <c r="Q157" i="6"/>
  <c r="R157" i="6"/>
  <c r="W157" i="6"/>
  <c r="Y157" i="6"/>
  <c r="AK157" i="6" s="1"/>
  <c r="Z157" i="6"/>
  <c r="AL157" i="6" s="1"/>
  <c r="AA157" i="6"/>
  <c r="AM157" i="6" s="1"/>
  <c r="AB157" i="6"/>
  <c r="AN157" i="6" s="1"/>
  <c r="AC157" i="6"/>
  <c r="AO157" i="6" s="1"/>
  <c r="AD157" i="6"/>
  <c r="AP157" i="6" s="1"/>
  <c r="AG157" i="6"/>
  <c r="AI157" i="6"/>
  <c r="G158" i="6"/>
  <c r="H158" i="6"/>
  <c r="T158" i="6" s="1"/>
  <c r="I158" i="6"/>
  <c r="U158" i="6" s="1"/>
  <c r="AG158" i="6" s="1"/>
  <c r="J158" i="6"/>
  <c r="V158" i="6" s="1"/>
  <c r="K158" i="6"/>
  <c r="L158" i="6"/>
  <c r="X158" i="6" s="1"/>
  <c r="M158" i="6"/>
  <c r="Y158" i="6" s="1"/>
  <c r="AK158" i="6" s="1"/>
  <c r="N158" i="6"/>
  <c r="Z158" i="6" s="1"/>
  <c r="AL158" i="6" s="1"/>
  <c r="O158" i="6"/>
  <c r="AA158" i="6" s="1"/>
  <c r="AM158" i="6" s="1"/>
  <c r="P158" i="6"/>
  <c r="AB158" i="6" s="1"/>
  <c r="AN158" i="6" s="1"/>
  <c r="Q158" i="6"/>
  <c r="AC158" i="6" s="1"/>
  <c r="AO158" i="6" s="1"/>
  <c r="R158" i="6"/>
  <c r="AD158" i="6" s="1"/>
  <c r="AP158" i="6" s="1"/>
  <c r="S158" i="6"/>
  <c r="AE158" i="6" s="1"/>
  <c r="W158" i="6"/>
  <c r="AI158" i="6" s="1"/>
  <c r="AF158" i="6"/>
  <c r="AH158" i="6"/>
  <c r="AJ158" i="6"/>
  <c r="G159" i="6"/>
  <c r="H159" i="6"/>
  <c r="I159" i="6"/>
  <c r="U159" i="6" s="1"/>
  <c r="J159" i="6"/>
  <c r="V159" i="6" s="1"/>
  <c r="AH159" i="6" s="1"/>
  <c r="K159" i="6"/>
  <c r="W159" i="6" s="1"/>
  <c r="AI159" i="6" s="1"/>
  <c r="L159" i="6"/>
  <c r="X159" i="6" s="1"/>
  <c r="AJ159" i="6" s="1"/>
  <c r="M159" i="6"/>
  <c r="Y159" i="6" s="1"/>
  <c r="N159" i="6"/>
  <c r="Z159" i="6" s="1"/>
  <c r="AL159" i="6" s="1"/>
  <c r="O159" i="6"/>
  <c r="AA159" i="6" s="1"/>
  <c r="P159" i="6"/>
  <c r="AB159" i="6" s="1"/>
  <c r="Q159" i="6"/>
  <c r="R159" i="6"/>
  <c r="S159" i="6"/>
  <c r="T159" i="6"/>
  <c r="AC159" i="6"/>
  <c r="AO159" i="6" s="1"/>
  <c r="AD159" i="6"/>
  <c r="AP159" i="6" s="1"/>
  <c r="AE159" i="6"/>
  <c r="AF159" i="6"/>
  <c r="AG159" i="6"/>
  <c r="AK159" i="6"/>
  <c r="AM159" i="6"/>
  <c r="AN159" i="6"/>
  <c r="G160" i="6"/>
  <c r="H160" i="6"/>
  <c r="I160" i="6"/>
  <c r="U160" i="6" s="1"/>
  <c r="AG160" i="6" s="1"/>
  <c r="J160" i="6"/>
  <c r="K160" i="6"/>
  <c r="L160" i="6"/>
  <c r="X160" i="6" s="1"/>
  <c r="AJ160" i="6" s="1"/>
  <c r="M160" i="6"/>
  <c r="Y160" i="6" s="1"/>
  <c r="AK160" i="6" s="1"/>
  <c r="N160" i="6"/>
  <c r="Z160" i="6" s="1"/>
  <c r="AL160" i="6" s="1"/>
  <c r="O160" i="6"/>
  <c r="AA160" i="6" s="1"/>
  <c r="P160" i="6"/>
  <c r="AB160" i="6" s="1"/>
  <c r="Q160" i="6"/>
  <c r="AC160" i="6" s="1"/>
  <c r="R160" i="6"/>
  <c r="AD160" i="6" s="1"/>
  <c r="S160" i="6"/>
  <c r="AE160" i="6" s="1"/>
  <c r="T160" i="6"/>
  <c r="AF160" i="6" s="1"/>
  <c r="V160" i="6"/>
  <c r="W160" i="6"/>
  <c r="AI160" i="6" s="1"/>
  <c r="AH160" i="6"/>
  <c r="AM160" i="6"/>
  <c r="AN160" i="6"/>
  <c r="AO160" i="6"/>
  <c r="AP160" i="6"/>
  <c r="G161" i="6"/>
  <c r="S161" i="6" s="1"/>
  <c r="AE161" i="6" s="1"/>
  <c r="H161" i="6"/>
  <c r="T161" i="6" s="1"/>
  <c r="AF161" i="6" s="1"/>
  <c r="I161" i="6"/>
  <c r="J161" i="6"/>
  <c r="K161" i="6"/>
  <c r="L161" i="6"/>
  <c r="M161" i="6"/>
  <c r="N161" i="6"/>
  <c r="O161" i="6"/>
  <c r="P161" i="6"/>
  <c r="Q161" i="6"/>
  <c r="AC161" i="6" s="1"/>
  <c r="R161" i="6"/>
  <c r="AD161" i="6" s="1"/>
  <c r="U161" i="6"/>
  <c r="V161" i="6"/>
  <c r="AH161" i="6" s="1"/>
  <c r="W161" i="6"/>
  <c r="AI161" i="6" s="1"/>
  <c r="X161" i="6"/>
  <c r="AJ161" i="6" s="1"/>
  <c r="Y161" i="6"/>
  <c r="AK161" i="6" s="1"/>
  <c r="Z161" i="6"/>
  <c r="AL161" i="6" s="1"/>
  <c r="AA161" i="6"/>
  <c r="AM161" i="6" s="1"/>
  <c r="AB161" i="6"/>
  <c r="AG161" i="6"/>
  <c r="AN161" i="6"/>
  <c r="AO161" i="6"/>
  <c r="AP161" i="6"/>
  <c r="G162" i="6"/>
  <c r="S162" i="6" s="1"/>
  <c r="H162" i="6"/>
  <c r="T162" i="6" s="1"/>
  <c r="AF162" i="6" s="1"/>
  <c r="I162" i="6"/>
  <c r="U162" i="6" s="1"/>
  <c r="AG162" i="6" s="1"/>
  <c r="J162" i="6"/>
  <c r="V162" i="6" s="1"/>
  <c r="AH162" i="6" s="1"/>
  <c r="K162" i="6"/>
  <c r="L162" i="6"/>
  <c r="M162" i="6"/>
  <c r="N162" i="6"/>
  <c r="O162" i="6"/>
  <c r="P162" i="6"/>
  <c r="Q162" i="6"/>
  <c r="R162" i="6"/>
  <c r="W162" i="6"/>
  <c r="X162" i="6"/>
  <c r="Y162" i="6"/>
  <c r="AK162" i="6" s="1"/>
  <c r="Z162" i="6"/>
  <c r="AA162" i="6"/>
  <c r="AM162" i="6" s="1"/>
  <c r="AB162" i="6"/>
  <c r="AN162" i="6" s="1"/>
  <c r="AC162" i="6"/>
  <c r="AO162" i="6" s="1"/>
  <c r="AD162" i="6"/>
  <c r="AP162" i="6" s="1"/>
  <c r="AE162" i="6"/>
  <c r="AI162" i="6"/>
  <c r="AJ162" i="6"/>
  <c r="AL162" i="6"/>
  <c r="G163" i="6"/>
  <c r="H163" i="6"/>
  <c r="T163" i="6" s="1"/>
  <c r="I163" i="6"/>
  <c r="J163" i="6"/>
  <c r="V163" i="6" s="1"/>
  <c r="AH163" i="6" s="1"/>
  <c r="K163" i="6"/>
  <c r="L163" i="6"/>
  <c r="X163" i="6" s="1"/>
  <c r="AJ163" i="6" s="1"/>
  <c r="M163" i="6"/>
  <c r="N163" i="6"/>
  <c r="Z163" i="6" s="1"/>
  <c r="AL163" i="6" s="1"/>
  <c r="O163" i="6"/>
  <c r="P163" i="6"/>
  <c r="Q163" i="6"/>
  <c r="R163" i="6"/>
  <c r="AD163" i="6" s="1"/>
  <c r="AP163" i="6" s="1"/>
  <c r="S163" i="6"/>
  <c r="AE163" i="6" s="1"/>
  <c r="AQ163" i="6" s="1"/>
  <c r="U163" i="6"/>
  <c r="AG163" i="6" s="1"/>
  <c r="W163" i="6"/>
  <c r="AI163" i="6" s="1"/>
  <c r="Y163" i="6"/>
  <c r="AK163" i="6" s="1"/>
  <c r="AA163" i="6"/>
  <c r="AB163" i="6"/>
  <c r="AN163" i="6" s="1"/>
  <c r="AC163" i="6"/>
  <c r="AF163" i="6"/>
  <c r="AM163" i="6"/>
  <c r="AO163" i="6"/>
  <c r="G164" i="6"/>
  <c r="S164" i="6" s="1"/>
  <c r="AE164" i="6" s="1"/>
  <c r="H164" i="6"/>
  <c r="T164" i="6" s="1"/>
  <c r="AF164" i="6" s="1"/>
  <c r="I164" i="6"/>
  <c r="U164" i="6" s="1"/>
  <c r="AG164" i="6" s="1"/>
  <c r="J164" i="6"/>
  <c r="V164" i="6" s="1"/>
  <c r="AH164" i="6" s="1"/>
  <c r="K164" i="6"/>
  <c r="W164" i="6" s="1"/>
  <c r="L164" i="6"/>
  <c r="X164" i="6" s="1"/>
  <c r="AJ164" i="6" s="1"/>
  <c r="M164" i="6"/>
  <c r="N164" i="6"/>
  <c r="O164" i="6"/>
  <c r="P164" i="6"/>
  <c r="Q164" i="6"/>
  <c r="R164" i="6"/>
  <c r="Y164" i="6"/>
  <c r="AK164" i="6" s="1"/>
  <c r="Z164" i="6"/>
  <c r="AL164" i="6" s="1"/>
  <c r="AA164" i="6"/>
  <c r="AM164" i="6" s="1"/>
  <c r="AB164" i="6"/>
  <c r="AN164" i="6" s="1"/>
  <c r="AC164" i="6"/>
  <c r="AO164" i="6" s="1"/>
  <c r="AD164" i="6"/>
  <c r="AP164" i="6" s="1"/>
  <c r="AI164" i="6"/>
  <c r="G165" i="6"/>
  <c r="H165" i="6"/>
  <c r="T165" i="6" s="1"/>
  <c r="AF165" i="6" s="1"/>
  <c r="I165" i="6"/>
  <c r="U165" i="6" s="1"/>
  <c r="J165" i="6"/>
  <c r="V165" i="6" s="1"/>
  <c r="AH165" i="6" s="1"/>
  <c r="K165" i="6"/>
  <c r="W165" i="6" s="1"/>
  <c r="L165" i="6"/>
  <c r="X165" i="6" s="1"/>
  <c r="M165" i="6"/>
  <c r="N165" i="6"/>
  <c r="Z165" i="6" s="1"/>
  <c r="O165" i="6"/>
  <c r="AA165" i="6" s="1"/>
  <c r="P165" i="6"/>
  <c r="AB165" i="6" s="1"/>
  <c r="Q165" i="6"/>
  <c r="AC165" i="6" s="1"/>
  <c r="AO165" i="6" s="1"/>
  <c r="R165" i="6"/>
  <c r="AD165" i="6" s="1"/>
  <c r="AP165" i="6" s="1"/>
  <c r="S165" i="6"/>
  <c r="AE165" i="6" s="1"/>
  <c r="Y165" i="6"/>
  <c r="AG165" i="6"/>
  <c r="AI165" i="6"/>
  <c r="AJ165" i="6"/>
  <c r="AK165" i="6"/>
  <c r="AL165" i="6"/>
  <c r="AM165" i="6"/>
  <c r="AN165" i="6"/>
  <c r="G166" i="6"/>
  <c r="H166" i="6"/>
  <c r="I166" i="6"/>
  <c r="J166" i="6"/>
  <c r="K166" i="6"/>
  <c r="L166" i="6"/>
  <c r="X166" i="6" s="1"/>
  <c r="AJ166" i="6" s="1"/>
  <c r="M166" i="6"/>
  <c r="Y166" i="6" s="1"/>
  <c r="N166" i="6"/>
  <c r="Z166" i="6" s="1"/>
  <c r="O166" i="6"/>
  <c r="P166" i="6"/>
  <c r="Q166" i="6"/>
  <c r="AC166" i="6" s="1"/>
  <c r="R166" i="6"/>
  <c r="S166" i="6"/>
  <c r="AE166" i="6" s="1"/>
  <c r="T166" i="6"/>
  <c r="AF166" i="6" s="1"/>
  <c r="U166" i="6"/>
  <c r="V166" i="6"/>
  <c r="AH166" i="6" s="1"/>
  <c r="W166" i="6"/>
  <c r="AI166" i="6" s="1"/>
  <c r="AA166" i="6"/>
  <c r="AM166" i="6" s="1"/>
  <c r="AB166" i="6"/>
  <c r="AN166" i="6" s="1"/>
  <c r="AD166" i="6"/>
  <c r="AP166" i="6" s="1"/>
  <c r="AG166" i="6"/>
  <c r="AK166" i="6"/>
  <c r="AL166" i="6"/>
  <c r="AO166" i="6"/>
  <c r="G167" i="6"/>
  <c r="H167" i="6"/>
  <c r="I167" i="6"/>
  <c r="J167" i="6"/>
  <c r="V167" i="6" s="1"/>
  <c r="K167" i="6"/>
  <c r="W167" i="6" s="1"/>
  <c r="AI167" i="6" s="1"/>
  <c r="AQ167" i="6" s="1"/>
  <c r="L167" i="6"/>
  <c r="M167" i="6"/>
  <c r="Y167" i="6" s="1"/>
  <c r="AK167" i="6" s="1"/>
  <c r="N167" i="6"/>
  <c r="Z167" i="6" s="1"/>
  <c r="AL167" i="6" s="1"/>
  <c r="O167" i="6"/>
  <c r="AA167" i="6" s="1"/>
  <c r="AM167" i="6" s="1"/>
  <c r="P167" i="6"/>
  <c r="AB167" i="6" s="1"/>
  <c r="Q167" i="6"/>
  <c r="AC167" i="6" s="1"/>
  <c r="R167" i="6"/>
  <c r="S167" i="6"/>
  <c r="AE167" i="6" s="1"/>
  <c r="T167" i="6"/>
  <c r="AF167" i="6" s="1"/>
  <c r="U167" i="6"/>
  <c r="X167" i="6"/>
  <c r="AD167" i="6"/>
  <c r="AP167" i="6" s="1"/>
  <c r="AG167" i="6"/>
  <c r="AH167" i="6"/>
  <c r="AJ167" i="6"/>
  <c r="AN167" i="6"/>
  <c r="AO167" i="6"/>
  <c r="G168" i="6"/>
  <c r="H168" i="6"/>
  <c r="I168" i="6"/>
  <c r="J168" i="6"/>
  <c r="K168" i="6"/>
  <c r="L168" i="6"/>
  <c r="M168" i="6"/>
  <c r="Y168" i="6" s="1"/>
  <c r="AK168" i="6" s="1"/>
  <c r="N168" i="6"/>
  <c r="O168" i="6"/>
  <c r="P168" i="6"/>
  <c r="AB168" i="6" s="1"/>
  <c r="AN168" i="6" s="1"/>
  <c r="Q168" i="6"/>
  <c r="AC168" i="6" s="1"/>
  <c r="R168" i="6"/>
  <c r="AD168" i="6" s="1"/>
  <c r="AP168" i="6" s="1"/>
  <c r="S168" i="6"/>
  <c r="AE168" i="6" s="1"/>
  <c r="T168" i="6"/>
  <c r="AF168" i="6" s="1"/>
  <c r="U168" i="6"/>
  <c r="AG168" i="6" s="1"/>
  <c r="V168" i="6"/>
  <c r="AH168" i="6" s="1"/>
  <c r="W168" i="6"/>
  <c r="AI168" i="6" s="1"/>
  <c r="X168" i="6"/>
  <c r="AJ168" i="6" s="1"/>
  <c r="Z168" i="6"/>
  <c r="AL168" i="6" s="1"/>
  <c r="AA168" i="6"/>
  <c r="AM168" i="6"/>
  <c r="AO168" i="6"/>
  <c r="G169" i="6"/>
  <c r="H169" i="6"/>
  <c r="T169" i="6" s="1"/>
  <c r="AF169" i="6" s="1"/>
  <c r="I169" i="6"/>
  <c r="U169" i="6" s="1"/>
  <c r="AG169" i="6" s="1"/>
  <c r="J169" i="6"/>
  <c r="V169" i="6" s="1"/>
  <c r="AH169" i="6" s="1"/>
  <c r="K169" i="6"/>
  <c r="L169" i="6"/>
  <c r="M169" i="6"/>
  <c r="N169" i="6"/>
  <c r="O169" i="6"/>
  <c r="P169" i="6"/>
  <c r="Q169" i="6"/>
  <c r="R169" i="6"/>
  <c r="S169" i="6"/>
  <c r="W169" i="6"/>
  <c r="AI169" i="6" s="1"/>
  <c r="X169" i="6"/>
  <c r="Y169" i="6"/>
  <c r="AK169" i="6" s="1"/>
  <c r="Z169" i="6"/>
  <c r="AL169" i="6" s="1"/>
  <c r="AA169" i="6"/>
  <c r="AM169" i="6" s="1"/>
  <c r="AB169" i="6"/>
  <c r="AN169" i="6" s="1"/>
  <c r="AC169" i="6"/>
  <c r="AO169" i="6" s="1"/>
  <c r="AD169" i="6"/>
  <c r="AP169" i="6" s="1"/>
  <c r="AE169" i="6"/>
  <c r="AQ169" i="6" s="1"/>
  <c r="AJ169" i="6"/>
  <c r="G170" i="6"/>
  <c r="S170" i="6" s="1"/>
  <c r="H170" i="6"/>
  <c r="T170" i="6" s="1"/>
  <c r="AF170" i="6" s="1"/>
  <c r="I170" i="6"/>
  <c r="U170" i="6" s="1"/>
  <c r="J170" i="6"/>
  <c r="V170" i="6" s="1"/>
  <c r="AH170" i="6" s="1"/>
  <c r="AQ170" i="6" s="1"/>
  <c r="K170" i="6"/>
  <c r="W170" i="6" s="1"/>
  <c r="AI170" i="6" s="1"/>
  <c r="L170" i="6"/>
  <c r="X170" i="6" s="1"/>
  <c r="AJ170" i="6" s="1"/>
  <c r="M170" i="6"/>
  <c r="Y170" i="6" s="1"/>
  <c r="AK170" i="6" s="1"/>
  <c r="N170" i="6"/>
  <c r="Z170" i="6" s="1"/>
  <c r="AL170" i="6" s="1"/>
  <c r="O170" i="6"/>
  <c r="P170" i="6"/>
  <c r="Q170" i="6"/>
  <c r="R170" i="6"/>
  <c r="AA170" i="6"/>
  <c r="AB170" i="6"/>
  <c r="AC170" i="6"/>
  <c r="AO170" i="6" s="1"/>
  <c r="AD170" i="6"/>
  <c r="AE170" i="6"/>
  <c r="AG170" i="6"/>
  <c r="AM170" i="6"/>
  <c r="AN170" i="6"/>
  <c r="AP170" i="6"/>
  <c r="G171" i="6"/>
  <c r="S171" i="6" s="1"/>
  <c r="H171" i="6"/>
  <c r="T171" i="6" s="1"/>
  <c r="I171" i="6"/>
  <c r="U171" i="6" s="1"/>
  <c r="J171" i="6"/>
  <c r="K171" i="6"/>
  <c r="L171" i="6"/>
  <c r="X171" i="6" s="1"/>
  <c r="M171" i="6"/>
  <c r="N171" i="6"/>
  <c r="O171" i="6"/>
  <c r="P171" i="6"/>
  <c r="Q171" i="6"/>
  <c r="R171" i="6"/>
  <c r="V171" i="6"/>
  <c r="AH171" i="6" s="1"/>
  <c r="W171" i="6"/>
  <c r="AI171" i="6" s="1"/>
  <c r="Y171" i="6"/>
  <c r="AK171" i="6" s="1"/>
  <c r="Z171" i="6"/>
  <c r="AL171" i="6" s="1"/>
  <c r="AA171" i="6"/>
  <c r="AM171" i="6" s="1"/>
  <c r="AB171" i="6"/>
  <c r="AN171" i="6" s="1"/>
  <c r="AC171" i="6"/>
  <c r="AO171" i="6" s="1"/>
  <c r="AD171" i="6"/>
  <c r="AP171" i="6" s="1"/>
  <c r="AE171" i="6"/>
  <c r="AF171" i="6"/>
  <c r="AG171" i="6"/>
  <c r="AJ171" i="6"/>
  <c r="G172" i="6"/>
  <c r="H172" i="6"/>
  <c r="T172" i="6" s="1"/>
  <c r="AF172" i="6" s="1"/>
  <c r="I172" i="6"/>
  <c r="U172" i="6" s="1"/>
  <c r="AG172" i="6" s="1"/>
  <c r="J172" i="6"/>
  <c r="V172" i="6" s="1"/>
  <c r="K172" i="6"/>
  <c r="W172" i="6" s="1"/>
  <c r="AI172" i="6" s="1"/>
  <c r="L172" i="6"/>
  <c r="X172" i="6" s="1"/>
  <c r="AJ172" i="6" s="1"/>
  <c r="M172" i="6"/>
  <c r="Y172" i="6" s="1"/>
  <c r="AK172" i="6" s="1"/>
  <c r="N172" i="6"/>
  <c r="Z172" i="6" s="1"/>
  <c r="AL172" i="6" s="1"/>
  <c r="O172" i="6"/>
  <c r="AA172" i="6" s="1"/>
  <c r="P172" i="6"/>
  <c r="AB172" i="6" s="1"/>
  <c r="AN172" i="6" s="1"/>
  <c r="Q172" i="6"/>
  <c r="R172" i="6"/>
  <c r="AD172" i="6" s="1"/>
  <c r="AP172" i="6" s="1"/>
  <c r="S172" i="6"/>
  <c r="AC172" i="6"/>
  <c r="AO172" i="6" s="1"/>
  <c r="AE172" i="6"/>
  <c r="AH172" i="6"/>
  <c r="AM172" i="6"/>
  <c r="G173" i="6"/>
  <c r="H173" i="6"/>
  <c r="I173" i="6"/>
  <c r="J173" i="6"/>
  <c r="K173" i="6"/>
  <c r="L173" i="6"/>
  <c r="M173" i="6"/>
  <c r="Y173" i="6" s="1"/>
  <c r="AK173" i="6" s="1"/>
  <c r="AQ173" i="6" s="1"/>
  <c r="N173" i="6"/>
  <c r="Z173" i="6" s="1"/>
  <c r="AL173" i="6" s="1"/>
  <c r="O173" i="6"/>
  <c r="AA173" i="6" s="1"/>
  <c r="P173" i="6"/>
  <c r="Q173" i="6"/>
  <c r="AC173" i="6" s="1"/>
  <c r="R173" i="6"/>
  <c r="AD173" i="6" s="1"/>
  <c r="S173" i="6"/>
  <c r="T173" i="6"/>
  <c r="AF173" i="6" s="1"/>
  <c r="U173" i="6"/>
  <c r="AG173" i="6" s="1"/>
  <c r="V173" i="6"/>
  <c r="AH173" i="6" s="1"/>
  <c r="W173" i="6"/>
  <c r="AI173" i="6" s="1"/>
  <c r="X173" i="6"/>
  <c r="AJ173" i="6" s="1"/>
  <c r="AB173" i="6"/>
  <c r="AN173" i="6" s="1"/>
  <c r="AE173" i="6"/>
  <c r="AM173" i="6"/>
  <c r="AO173" i="6"/>
  <c r="AP173" i="6"/>
  <c r="G174" i="6"/>
  <c r="S174" i="6" s="1"/>
  <c r="AE174" i="6" s="1"/>
  <c r="AQ174" i="6" s="1"/>
  <c r="H174" i="6"/>
  <c r="I174" i="6"/>
  <c r="J174" i="6"/>
  <c r="K174" i="6"/>
  <c r="W174" i="6" s="1"/>
  <c r="AI174" i="6" s="1"/>
  <c r="L174" i="6"/>
  <c r="M174" i="6"/>
  <c r="N174" i="6"/>
  <c r="O174" i="6"/>
  <c r="P174" i="6"/>
  <c r="AB174" i="6" s="1"/>
  <c r="Q174" i="6"/>
  <c r="AC174" i="6" s="1"/>
  <c r="R174" i="6"/>
  <c r="AD174" i="6" s="1"/>
  <c r="T174" i="6"/>
  <c r="U174" i="6"/>
  <c r="AG174" i="6" s="1"/>
  <c r="V174" i="6"/>
  <c r="X174" i="6"/>
  <c r="AJ174" i="6" s="1"/>
  <c r="Y174" i="6"/>
  <c r="AK174" i="6" s="1"/>
  <c r="Z174" i="6"/>
  <c r="AL174" i="6" s="1"/>
  <c r="AA174" i="6"/>
  <c r="AM174" i="6" s="1"/>
  <c r="AF174" i="6"/>
  <c r="AH174" i="6"/>
  <c r="AN174" i="6"/>
  <c r="AO174" i="6"/>
  <c r="AP174" i="6"/>
  <c r="G175" i="6"/>
  <c r="H175" i="6"/>
  <c r="T175" i="6" s="1"/>
  <c r="AF175" i="6" s="1"/>
  <c r="I175" i="6"/>
  <c r="J175" i="6"/>
  <c r="V175" i="6" s="1"/>
  <c r="K175" i="6"/>
  <c r="L175" i="6"/>
  <c r="M175" i="6"/>
  <c r="N175" i="6"/>
  <c r="Z175" i="6" s="1"/>
  <c r="AL175" i="6" s="1"/>
  <c r="O175" i="6"/>
  <c r="AA175" i="6" s="1"/>
  <c r="AM175" i="6" s="1"/>
  <c r="P175" i="6"/>
  <c r="Q175" i="6"/>
  <c r="AC175" i="6" s="1"/>
  <c r="AO175" i="6" s="1"/>
  <c r="R175" i="6"/>
  <c r="AD175" i="6" s="1"/>
  <c r="AP175" i="6" s="1"/>
  <c r="S175" i="6"/>
  <c r="AE175" i="6" s="1"/>
  <c r="U175" i="6"/>
  <c r="AG175" i="6" s="1"/>
  <c r="W175" i="6"/>
  <c r="X175" i="6"/>
  <c r="AJ175" i="6" s="1"/>
  <c r="Y175" i="6"/>
  <c r="AB175" i="6"/>
  <c r="AH175" i="6"/>
  <c r="AI175" i="6"/>
  <c r="AK175" i="6"/>
  <c r="AN175" i="6"/>
  <c r="G176" i="6"/>
  <c r="S176" i="6" s="1"/>
  <c r="H176" i="6"/>
  <c r="T176" i="6" s="1"/>
  <c r="AF176" i="6" s="1"/>
  <c r="AQ176" i="6" s="1"/>
  <c r="I176" i="6"/>
  <c r="J176" i="6"/>
  <c r="K176" i="6"/>
  <c r="L176" i="6"/>
  <c r="M176" i="6"/>
  <c r="N176" i="6"/>
  <c r="O176" i="6"/>
  <c r="P176" i="6"/>
  <c r="Q176" i="6"/>
  <c r="R176" i="6"/>
  <c r="AD176" i="6" s="1"/>
  <c r="AP176" i="6" s="1"/>
  <c r="U176" i="6"/>
  <c r="V176" i="6"/>
  <c r="AH176" i="6" s="1"/>
  <c r="W176" i="6"/>
  <c r="AI176" i="6" s="1"/>
  <c r="X176" i="6"/>
  <c r="AJ176" i="6" s="1"/>
  <c r="Y176" i="6"/>
  <c r="AK176" i="6" s="1"/>
  <c r="Z176" i="6"/>
  <c r="AA176" i="6"/>
  <c r="AM176" i="6" s="1"/>
  <c r="AB176" i="6"/>
  <c r="AC176" i="6"/>
  <c r="AO176" i="6" s="1"/>
  <c r="AE176" i="6"/>
  <c r="AG176" i="6"/>
  <c r="AL176" i="6"/>
  <c r="AN176" i="6"/>
  <c r="G177" i="6"/>
  <c r="S177" i="6" s="1"/>
  <c r="H177" i="6"/>
  <c r="T177" i="6" s="1"/>
  <c r="I177" i="6"/>
  <c r="J177" i="6"/>
  <c r="V177" i="6" s="1"/>
  <c r="K177" i="6"/>
  <c r="W177" i="6" s="1"/>
  <c r="L177" i="6"/>
  <c r="M177" i="6"/>
  <c r="N177" i="6"/>
  <c r="O177" i="6"/>
  <c r="P177" i="6"/>
  <c r="AB177" i="6" s="1"/>
  <c r="AN177" i="6" s="1"/>
  <c r="Q177" i="6"/>
  <c r="R177" i="6"/>
  <c r="U177" i="6"/>
  <c r="AG177" i="6" s="1"/>
  <c r="X177" i="6"/>
  <c r="AJ177" i="6" s="1"/>
  <c r="Y177" i="6"/>
  <c r="AK177" i="6" s="1"/>
  <c r="Z177" i="6"/>
  <c r="AL177" i="6" s="1"/>
  <c r="AA177" i="6"/>
  <c r="AM177" i="6" s="1"/>
  <c r="AC177" i="6"/>
  <c r="AO177" i="6" s="1"/>
  <c r="AD177" i="6"/>
  <c r="AP177" i="6" s="1"/>
  <c r="AE177" i="6"/>
  <c r="AF177" i="6"/>
  <c r="AH177" i="6"/>
  <c r="AI177" i="6"/>
  <c r="G178" i="6"/>
  <c r="H178" i="6"/>
  <c r="T178" i="6" s="1"/>
  <c r="AF178" i="6" s="1"/>
  <c r="AQ178" i="6" s="1"/>
  <c r="I178" i="6"/>
  <c r="U178" i="6" s="1"/>
  <c r="J178" i="6"/>
  <c r="V178" i="6" s="1"/>
  <c r="K178" i="6"/>
  <c r="W178" i="6" s="1"/>
  <c r="AI178" i="6" s="1"/>
  <c r="L178" i="6"/>
  <c r="X178" i="6" s="1"/>
  <c r="AJ178" i="6" s="1"/>
  <c r="M178" i="6"/>
  <c r="Y178" i="6" s="1"/>
  <c r="AK178" i="6" s="1"/>
  <c r="N178" i="6"/>
  <c r="Z178" i="6" s="1"/>
  <c r="AL178" i="6" s="1"/>
  <c r="O178" i="6"/>
  <c r="AA178" i="6" s="1"/>
  <c r="AM178" i="6" s="1"/>
  <c r="P178" i="6"/>
  <c r="AB178" i="6" s="1"/>
  <c r="AN178" i="6" s="1"/>
  <c r="Q178" i="6"/>
  <c r="AC178" i="6" s="1"/>
  <c r="AO178" i="6" s="1"/>
  <c r="R178" i="6"/>
  <c r="S178" i="6"/>
  <c r="AE178" i="6" s="1"/>
  <c r="AD178" i="6"/>
  <c r="AG178" i="6"/>
  <c r="AH178" i="6"/>
  <c r="AP178" i="6"/>
  <c r="G179" i="6"/>
  <c r="S179" i="6" s="1"/>
  <c r="AE179" i="6" s="1"/>
  <c r="AQ179" i="6" s="1"/>
  <c r="H179" i="6"/>
  <c r="T179" i="6" s="1"/>
  <c r="AF179" i="6" s="1"/>
  <c r="I179" i="6"/>
  <c r="U179" i="6" s="1"/>
  <c r="AG179" i="6" s="1"/>
  <c r="J179" i="6"/>
  <c r="K179" i="6"/>
  <c r="W179" i="6" s="1"/>
  <c r="AI179" i="6" s="1"/>
  <c r="L179" i="6"/>
  <c r="X179" i="6" s="1"/>
  <c r="M179" i="6"/>
  <c r="N179" i="6"/>
  <c r="O179" i="6"/>
  <c r="P179" i="6"/>
  <c r="Q179" i="6"/>
  <c r="R179" i="6"/>
  <c r="V179" i="6"/>
  <c r="AH179" i="6" s="1"/>
  <c r="Y179" i="6"/>
  <c r="AK179" i="6" s="1"/>
  <c r="Z179" i="6"/>
  <c r="AL179" i="6" s="1"/>
  <c r="AA179" i="6"/>
  <c r="AB179" i="6"/>
  <c r="AN179" i="6" s="1"/>
  <c r="AC179" i="6"/>
  <c r="AO179" i="6" s="1"/>
  <c r="AD179" i="6"/>
  <c r="AP179" i="6" s="1"/>
  <c r="AJ179" i="6"/>
  <c r="AM179" i="6"/>
  <c r="G180" i="6"/>
  <c r="S180" i="6" s="1"/>
  <c r="AE180" i="6" s="1"/>
  <c r="H180" i="6"/>
  <c r="T180" i="6" s="1"/>
  <c r="AF180" i="6" s="1"/>
  <c r="I180" i="6"/>
  <c r="J180" i="6"/>
  <c r="V180" i="6" s="1"/>
  <c r="AH180" i="6" s="1"/>
  <c r="K180" i="6"/>
  <c r="L180" i="6"/>
  <c r="M180" i="6"/>
  <c r="Y180" i="6" s="1"/>
  <c r="AK180" i="6" s="1"/>
  <c r="N180" i="6"/>
  <c r="Z180" i="6" s="1"/>
  <c r="O180" i="6"/>
  <c r="AA180" i="6" s="1"/>
  <c r="AM180" i="6" s="1"/>
  <c r="P180" i="6"/>
  <c r="Q180" i="6"/>
  <c r="AC180" i="6" s="1"/>
  <c r="AO180" i="6" s="1"/>
  <c r="R180" i="6"/>
  <c r="U180" i="6"/>
  <c r="AG180" i="6" s="1"/>
  <c r="W180" i="6"/>
  <c r="AI180" i="6" s="1"/>
  <c r="X180" i="6"/>
  <c r="AJ180" i="6" s="1"/>
  <c r="AB180" i="6"/>
  <c r="AN180" i="6" s="1"/>
  <c r="AD180" i="6"/>
  <c r="AL180" i="6"/>
  <c r="AP180" i="6"/>
  <c r="G181" i="6"/>
  <c r="S181" i="6" s="1"/>
  <c r="AE181" i="6" s="1"/>
  <c r="H181" i="6"/>
  <c r="T181" i="6" s="1"/>
  <c r="I181" i="6"/>
  <c r="J181" i="6"/>
  <c r="V181" i="6" s="1"/>
  <c r="AH181" i="6" s="1"/>
  <c r="K181" i="6"/>
  <c r="W181" i="6" s="1"/>
  <c r="AI181" i="6" s="1"/>
  <c r="L181" i="6"/>
  <c r="X181" i="6" s="1"/>
  <c r="AJ181" i="6" s="1"/>
  <c r="M181" i="6"/>
  <c r="Y181" i="6" s="1"/>
  <c r="N181" i="6"/>
  <c r="Z181" i="6" s="1"/>
  <c r="O181" i="6"/>
  <c r="P181" i="6"/>
  <c r="Q181" i="6"/>
  <c r="AC181" i="6" s="1"/>
  <c r="AO181" i="6" s="1"/>
  <c r="R181" i="6"/>
  <c r="U181" i="6"/>
  <c r="AA181" i="6"/>
  <c r="AB181" i="6"/>
  <c r="AD181" i="6"/>
  <c r="AF181" i="6"/>
  <c r="AG181" i="6"/>
  <c r="AK181" i="6"/>
  <c r="AL181" i="6"/>
  <c r="AM181" i="6"/>
  <c r="AN181" i="6"/>
  <c r="AP181" i="6"/>
  <c r="G182" i="6"/>
  <c r="H182" i="6"/>
  <c r="I182" i="6"/>
  <c r="U182" i="6" s="1"/>
  <c r="AG182" i="6" s="1"/>
  <c r="J182" i="6"/>
  <c r="K182" i="6"/>
  <c r="L182" i="6"/>
  <c r="M182" i="6"/>
  <c r="N182" i="6"/>
  <c r="Z182" i="6" s="1"/>
  <c r="O182" i="6"/>
  <c r="AA182" i="6" s="1"/>
  <c r="AM182" i="6" s="1"/>
  <c r="P182" i="6"/>
  <c r="Q182" i="6"/>
  <c r="AC182" i="6" s="1"/>
  <c r="AO182" i="6" s="1"/>
  <c r="R182" i="6"/>
  <c r="AD182" i="6" s="1"/>
  <c r="S182" i="6"/>
  <c r="AE182" i="6" s="1"/>
  <c r="T182" i="6"/>
  <c r="AF182" i="6" s="1"/>
  <c r="V182" i="6"/>
  <c r="AH182" i="6" s="1"/>
  <c r="W182" i="6"/>
  <c r="AI182" i="6" s="1"/>
  <c r="X182" i="6"/>
  <c r="Y182" i="6"/>
  <c r="AK182" i="6" s="1"/>
  <c r="AB182" i="6"/>
  <c r="AN182" i="6" s="1"/>
  <c r="AJ182" i="6"/>
  <c r="AL182" i="6"/>
  <c r="AP182" i="6"/>
  <c r="G183" i="6"/>
  <c r="S183" i="6" s="1"/>
  <c r="AE183" i="6" s="1"/>
  <c r="H183" i="6"/>
  <c r="I183" i="6"/>
  <c r="U183" i="6" s="1"/>
  <c r="J183" i="6"/>
  <c r="K183" i="6"/>
  <c r="L183" i="6"/>
  <c r="X183" i="6" s="1"/>
  <c r="AJ183" i="6" s="1"/>
  <c r="M183" i="6"/>
  <c r="N183" i="6"/>
  <c r="O183" i="6"/>
  <c r="P183" i="6"/>
  <c r="AB183" i="6" s="1"/>
  <c r="Q183" i="6"/>
  <c r="AC183" i="6" s="1"/>
  <c r="AO183" i="6" s="1"/>
  <c r="R183" i="6"/>
  <c r="AD183" i="6" s="1"/>
  <c r="AP183" i="6" s="1"/>
  <c r="T183" i="6"/>
  <c r="V183" i="6"/>
  <c r="AH183" i="6" s="1"/>
  <c r="W183" i="6"/>
  <c r="AI183" i="6" s="1"/>
  <c r="Y183" i="6"/>
  <c r="AK183" i="6" s="1"/>
  <c r="Z183" i="6"/>
  <c r="AA183" i="6"/>
  <c r="AM183" i="6" s="1"/>
  <c r="AF183" i="6"/>
  <c r="AG183" i="6"/>
  <c r="AL183" i="6"/>
  <c r="AN183" i="6"/>
  <c r="G184" i="6"/>
  <c r="H184" i="6"/>
  <c r="I184" i="6"/>
  <c r="J184" i="6"/>
  <c r="V184" i="6" s="1"/>
  <c r="AH184" i="6" s="1"/>
  <c r="K184" i="6"/>
  <c r="L184" i="6"/>
  <c r="M184" i="6"/>
  <c r="Y184" i="6" s="1"/>
  <c r="AK184" i="6" s="1"/>
  <c r="N184" i="6"/>
  <c r="O184" i="6"/>
  <c r="P184" i="6"/>
  <c r="AB184" i="6" s="1"/>
  <c r="AN184" i="6" s="1"/>
  <c r="Q184" i="6"/>
  <c r="AC184" i="6" s="1"/>
  <c r="AO184" i="6" s="1"/>
  <c r="R184" i="6"/>
  <c r="S184" i="6"/>
  <c r="AE184" i="6" s="1"/>
  <c r="T184" i="6"/>
  <c r="AF184" i="6" s="1"/>
  <c r="U184" i="6"/>
  <c r="AG184" i="6" s="1"/>
  <c r="W184" i="6"/>
  <c r="AI184" i="6" s="1"/>
  <c r="X184" i="6"/>
  <c r="AJ184" i="6" s="1"/>
  <c r="Z184" i="6"/>
  <c r="AL184" i="6" s="1"/>
  <c r="AA184" i="6"/>
  <c r="AM184" i="6" s="1"/>
  <c r="AD184" i="6"/>
  <c r="AP184" i="6"/>
  <c r="G185" i="6"/>
  <c r="S185" i="6" s="1"/>
  <c r="H185" i="6"/>
  <c r="T185" i="6" s="1"/>
  <c r="AF185" i="6" s="1"/>
  <c r="I185" i="6"/>
  <c r="U185" i="6" s="1"/>
  <c r="AG185" i="6" s="1"/>
  <c r="J185" i="6"/>
  <c r="V185" i="6" s="1"/>
  <c r="AH185" i="6" s="1"/>
  <c r="K185" i="6"/>
  <c r="W185" i="6" s="1"/>
  <c r="AI185" i="6" s="1"/>
  <c r="L185" i="6"/>
  <c r="X185" i="6" s="1"/>
  <c r="AJ185" i="6" s="1"/>
  <c r="M185" i="6"/>
  <c r="Y185" i="6" s="1"/>
  <c r="AK185" i="6" s="1"/>
  <c r="N185" i="6"/>
  <c r="O185" i="6"/>
  <c r="AA185" i="6" s="1"/>
  <c r="AM185" i="6" s="1"/>
  <c r="P185" i="6"/>
  <c r="Q185" i="6"/>
  <c r="R185" i="6"/>
  <c r="Z185" i="6"/>
  <c r="AB185" i="6"/>
  <c r="AN185" i="6" s="1"/>
  <c r="AC185" i="6"/>
  <c r="AO185" i="6" s="1"/>
  <c r="AD185" i="6"/>
  <c r="AP185" i="6" s="1"/>
  <c r="AE185" i="6"/>
  <c r="AL185" i="6"/>
  <c r="G186" i="6"/>
  <c r="H186" i="6"/>
  <c r="I186" i="6"/>
  <c r="U186" i="6" s="1"/>
  <c r="J186" i="6"/>
  <c r="K186" i="6"/>
  <c r="W186" i="6" s="1"/>
  <c r="AI186" i="6" s="1"/>
  <c r="L186" i="6"/>
  <c r="X186" i="6" s="1"/>
  <c r="AJ186" i="6" s="1"/>
  <c r="M186" i="6"/>
  <c r="Y186" i="6" s="1"/>
  <c r="AK186" i="6" s="1"/>
  <c r="N186" i="6"/>
  <c r="O186" i="6"/>
  <c r="AA186" i="6" s="1"/>
  <c r="AM186" i="6" s="1"/>
  <c r="P186" i="6"/>
  <c r="AB186" i="6" s="1"/>
  <c r="AN186" i="6" s="1"/>
  <c r="Q186" i="6"/>
  <c r="R186" i="6"/>
  <c r="AD186" i="6" s="1"/>
  <c r="AP186" i="6" s="1"/>
  <c r="S186" i="6"/>
  <c r="AE186" i="6" s="1"/>
  <c r="T186" i="6"/>
  <c r="AF186" i="6" s="1"/>
  <c r="V186" i="6"/>
  <c r="AH186" i="6" s="1"/>
  <c r="Z186" i="6"/>
  <c r="AL186" i="6" s="1"/>
  <c r="AC186" i="6"/>
  <c r="AG186" i="6"/>
  <c r="AO186" i="6"/>
  <c r="G187" i="6"/>
  <c r="H187" i="6"/>
  <c r="I187" i="6"/>
  <c r="U187" i="6" s="1"/>
  <c r="AG187" i="6" s="1"/>
  <c r="J187" i="6"/>
  <c r="V187" i="6" s="1"/>
  <c r="AH187" i="6" s="1"/>
  <c r="K187" i="6"/>
  <c r="L187" i="6"/>
  <c r="X187" i="6" s="1"/>
  <c r="AJ187" i="6" s="1"/>
  <c r="M187" i="6"/>
  <c r="Y187" i="6" s="1"/>
  <c r="AK187" i="6" s="1"/>
  <c r="N187" i="6"/>
  <c r="Z187" i="6" s="1"/>
  <c r="AL187" i="6" s="1"/>
  <c r="O187" i="6"/>
  <c r="AA187" i="6" s="1"/>
  <c r="P187" i="6"/>
  <c r="AB187" i="6" s="1"/>
  <c r="AN187" i="6" s="1"/>
  <c r="Q187" i="6"/>
  <c r="AC187" i="6" s="1"/>
  <c r="AO187" i="6" s="1"/>
  <c r="R187" i="6"/>
  <c r="S187" i="6"/>
  <c r="T187" i="6"/>
  <c r="AF187" i="6" s="1"/>
  <c r="W187" i="6"/>
  <c r="AD187" i="6"/>
  <c r="AE187" i="6"/>
  <c r="AI187" i="6"/>
  <c r="AM187" i="6"/>
  <c r="AP187" i="6"/>
  <c r="G188" i="6"/>
  <c r="H188" i="6"/>
  <c r="I188" i="6"/>
  <c r="J188" i="6"/>
  <c r="K188" i="6"/>
  <c r="L188" i="6"/>
  <c r="M188" i="6"/>
  <c r="Y188" i="6" s="1"/>
  <c r="AK188" i="6" s="1"/>
  <c r="N188" i="6"/>
  <c r="Z188" i="6" s="1"/>
  <c r="O188" i="6"/>
  <c r="P188" i="6"/>
  <c r="AB188" i="6" s="1"/>
  <c r="AN188" i="6" s="1"/>
  <c r="Q188" i="6"/>
  <c r="AC188" i="6" s="1"/>
  <c r="R188" i="6"/>
  <c r="AD188" i="6" s="1"/>
  <c r="AP188" i="6" s="1"/>
  <c r="S188" i="6"/>
  <c r="AE188" i="6" s="1"/>
  <c r="T188" i="6"/>
  <c r="AF188" i="6" s="1"/>
  <c r="U188" i="6"/>
  <c r="AG188" i="6" s="1"/>
  <c r="V188" i="6"/>
  <c r="AH188" i="6" s="1"/>
  <c r="W188" i="6"/>
  <c r="X188" i="6"/>
  <c r="AJ188" i="6" s="1"/>
  <c r="AA188" i="6"/>
  <c r="AI188" i="6"/>
  <c r="AL188" i="6"/>
  <c r="AM188" i="6"/>
  <c r="AO188" i="6"/>
  <c r="AQ188" i="6"/>
  <c r="G189" i="6"/>
  <c r="S189" i="6" s="1"/>
  <c r="AE189" i="6" s="1"/>
  <c r="H189" i="6"/>
  <c r="T189" i="6" s="1"/>
  <c r="AF189" i="6" s="1"/>
  <c r="I189" i="6"/>
  <c r="U189" i="6" s="1"/>
  <c r="AG189" i="6" s="1"/>
  <c r="J189" i="6"/>
  <c r="K189" i="6"/>
  <c r="L189" i="6"/>
  <c r="M189" i="6"/>
  <c r="N189" i="6"/>
  <c r="O189" i="6"/>
  <c r="P189" i="6"/>
  <c r="Q189" i="6"/>
  <c r="R189" i="6"/>
  <c r="V189" i="6"/>
  <c r="AH189" i="6" s="1"/>
  <c r="W189" i="6"/>
  <c r="AI189" i="6" s="1"/>
  <c r="X189" i="6"/>
  <c r="AJ189" i="6" s="1"/>
  <c r="Y189" i="6"/>
  <c r="AK189" i="6" s="1"/>
  <c r="Z189" i="6"/>
  <c r="AA189" i="6"/>
  <c r="AM189" i="6" s="1"/>
  <c r="AB189" i="6"/>
  <c r="AN189" i="6" s="1"/>
  <c r="AC189" i="6"/>
  <c r="AO189" i="6" s="1"/>
  <c r="AD189" i="6"/>
  <c r="AP189" i="6" s="1"/>
  <c r="AL189" i="6"/>
  <c r="G190" i="6"/>
  <c r="S190" i="6" s="1"/>
  <c r="H190" i="6"/>
  <c r="T190" i="6" s="1"/>
  <c r="AF190" i="6" s="1"/>
  <c r="I190" i="6"/>
  <c r="J190" i="6"/>
  <c r="V190" i="6" s="1"/>
  <c r="AH190" i="6" s="1"/>
  <c r="K190" i="6"/>
  <c r="W190" i="6" s="1"/>
  <c r="AI190" i="6" s="1"/>
  <c r="L190" i="6"/>
  <c r="X190" i="6" s="1"/>
  <c r="AJ190" i="6" s="1"/>
  <c r="M190" i="6"/>
  <c r="N190" i="6"/>
  <c r="Z190" i="6" s="1"/>
  <c r="AL190" i="6" s="1"/>
  <c r="O190" i="6"/>
  <c r="AA190" i="6" s="1"/>
  <c r="AM190" i="6" s="1"/>
  <c r="P190" i="6"/>
  <c r="Q190" i="6"/>
  <c r="R190" i="6"/>
  <c r="AD190" i="6" s="1"/>
  <c r="AP190" i="6" s="1"/>
  <c r="U190" i="6"/>
  <c r="Y190" i="6"/>
  <c r="AK190" i="6" s="1"/>
  <c r="AB190" i="6"/>
  <c r="AN190" i="6" s="1"/>
  <c r="AC190" i="6"/>
  <c r="AO190" i="6" s="1"/>
  <c r="AE190" i="6"/>
  <c r="AG190" i="6"/>
  <c r="AQ190" i="6" s="1"/>
  <c r="G191" i="6"/>
  <c r="S191" i="6" s="1"/>
  <c r="H191" i="6"/>
  <c r="T191" i="6" s="1"/>
  <c r="I191" i="6"/>
  <c r="U191" i="6" s="1"/>
  <c r="AG191" i="6" s="1"/>
  <c r="J191" i="6"/>
  <c r="V191" i="6" s="1"/>
  <c r="K191" i="6"/>
  <c r="L191" i="6"/>
  <c r="X191" i="6" s="1"/>
  <c r="AJ191" i="6" s="1"/>
  <c r="M191" i="6"/>
  <c r="Y191" i="6" s="1"/>
  <c r="N191" i="6"/>
  <c r="O191" i="6"/>
  <c r="P191" i="6"/>
  <c r="AB191" i="6" s="1"/>
  <c r="AN191" i="6" s="1"/>
  <c r="Q191" i="6"/>
  <c r="R191" i="6"/>
  <c r="W191" i="6"/>
  <c r="AI191" i="6" s="1"/>
  <c r="Z191" i="6"/>
  <c r="AL191" i="6" s="1"/>
  <c r="AA191" i="6"/>
  <c r="AM191" i="6" s="1"/>
  <c r="AC191" i="6"/>
  <c r="AO191" i="6" s="1"/>
  <c r="AD191" i="6"/>
  <c r="AP191" i="6" s="1"/>
  <c r="AE191" i="6"/>
  <c r="AF191" i="6"/>
  <c r="AH191" i="6"/>
  <c r="AK191" i="6"/>
  <c r="G192" i="6"/>
  <c r="H192" i="6"/>
  <c r="I192" i="6"/>
  <c r="J192" i="6"/>
  <c r="V192" i="6" s="1"/>
  <c r="AH192" i="6" s="1"/>
  <c r="K192" i="6"/>
  <c r="L192" i="6"/>
  <c r="M192" i="6"/>
  <c r="Y192" i="6" s="1"/>
  <c r="AK192" i="6" s="1"/>
  <c r="N192" i="6"/>
  <c r="Z192" i="6" s="1"/>
  <c r="AL192" i="6" s="1"/>
  <c r="O192" i="6"/>
  <c r="AA192" i="6" s="1"/>
  <c r="AM192" i="6" s="1"/>
  <c r="P192" i="6"/>
  <c r="AB192" i="6" s="1"/>
  <c r="AN192" i="6" s="1"/>
  <c r="Q192" i="6"/>
  <c r="AC192" i="6" s="1"/>
  <c r="AO192" i="6" s="1"/>
  <c r="R192" i="6"/>
  <c r="AD192" i="6" s="1"/>
  <c r="AP192" i="6" s="1"/>
  <c r="S192" i="6"/>
  <c r="AE192" i="6" s="1"/>
  <c r="T192" i="6"/>
  <c r="U192" i="6"/>
  <c r="AG192" i="6" s="1"/>
  <c r="W192" i="6"/>
  <c r="X192" i="6"/>
  <c r="AF192" i="6"/>
  <c r="AI192" i="6"/>
  <c r="AJ192" i="6"/>
  <c r="G193" i="6"/>
  <c r="S193" i="6" s="1"/>
  <c r="AE193" i="6" s="1"/>
  <c r="H193" i="6"/>
  <c r="T193" i="6" s="1"/>
  <c r="AF193" i="6" s="1"/>
  <c r="I193" i="6"/>
  <c r="J193" i="6"/>
  <c r="K193" i="6"/>
  <c r="L193" i="6"/>
  <c r="M193" i="6"/>
  <c r="Y193" i="6" s="1"/>
  <c r="N193" i="6"/>
  <c r="O193" i="6"/>
  <c r="P193" i="6"/>
  <c r="Q193" i="6"/>
  <c r="R193" i="6"/>
  <c r="AD193" i="6" s="1"/>
  <c r="AP193" i="6" s="1"/>
  <c r="U193" i="6"/>
  <c r="V193" i="6"/>
  <c r="AH193" i="6" s="1"/>
  <c r="W193" i="6"/>
  <c r="AI193" i="6" s="1"/>
  <c r="X193" i="6"/>
  <c r="AJ193" i="6" s="1"/>
  <c r="Z193" i="6"/>
  <c r="AL193" i="6" s="1"/>
  <c r="AA193" i="6"/>
  <c r="AM193" i="6" s="1"/>
  <c r="AB193" i="6"/>
  <c r="AN193" i="6" s="1"/>
  <c r="AC193" i="6"/>
  <c r="AO193" i="6" s="1"/>
  <c r="AG193" i="6"/>
  <c r="AK193" i="6"/>
  <c r="G194" i="6"/>
  <c r="S194" i="6" s="1"/>
  <c r="AE194" i="6" s="1"/>
  <c r="H194" i="6"/>
  <c r="I194" i="6"/>
  <c r="U194" i="6" s="1"/>
  <c r="J194" i="6"/>
  <c r="V194" i="6" s="1"/>
  <c r="AH194" i="6" s="1"/>
  <c r="AQ194" i="6" s="1"/>
  <c r="K194" i="6"/>
  <c r="W194" i="6" s="1"/>
  <c r="AI194" i="6" s="1"/>
  <c r="L194" i="6"/>
  <c r="X194" i="6" s="1"/>
  <c r="AJ194" i="6" s="1"/>
  <c r="M194" i="6"/>
  <c r="Y194" i="6" s="1"/>
  <c r="AK194" i="6" s="1"/>
  <c r="N194" i="6"/>
  <c r="Z194" i="6" s="1"/>
  <c r="AL194" i="6" s="1"/>
  <c r="O194" i="6"/>
  <c r="P194" i="6"/>
  <c r="AB194" i="6" s="1"/>
  <c r="Q194" i="6"/>
  <c r="R194" i="6"/>
  <c r="T194" i="6"/>
  <c r="AA194" i="6"/>
  <c r="AM194" i="6" s="1"/>
  <c r="AC194" i="6"/>
  <c r="AO194" i="6" s="1"/>
  <c r="AD194" i="6"/>
  <c r="AP194" i="6" s="1"/>
  <c r="AF194" i="6"/>
  <c r="AG194" i="6"/>
  <c r="AN194" i="6"/>
  <c r="G195" i="6"/>
  <c r="S195" i="6" s="1"/>
  <c r="AE195" i="6" s="1"/>
  <c r="H195" i="6"/>
  <c r="I195" i="6"/>
  <c r="J195" i="6"/>
  <c r="V195" i="6" s="1"/>
  <c r="K195" i="6"/>
  <c r="L195" i="6"/>
  <c r="M195" i="6"/>
  <c r="Y195" i="6" s="1"/>
  <c r="N195" i="6"/>
  <c r="O195" i="6"/>
  <c r="AA195" i="6" s="1"/>
  <c r="AM195" i="6" s="1"/>
  <c r="P195" i="6"/>
  <c r="AB195" i="6" s="1"/>
  <c r="AN195" i="6" s="1"/>
  <c r="Q195" i="6"/>
  <c r="R195" i="6"/>
  <c r="AD195" i="6" s="1"/>
  <c r="AP195" i="6" s="1"/>
  <c r="T195" i="6"/>
  <c r="AF195" i="6" s="1"/>
  <c r="U195" i="6"/>
  <c r="AG195" i="6" s="1"/>
  <c r="W195" i="6"/>
  <c r="AI195" i="6" s="1"/>
  <c r="X195" i="6"/>
  <c r="AJ195" i="6" s="1"/>
  <c r="Z195" i="6"/>
  <c r="AC195" i="6"/>
  <c r="AO195" i="6" s="1"/>
  <c r="AH195" i="6"/>
  <c r="AK195" i="6"/>
  <c r="AL195" i="6"/>
  <c r="G196" i="6"/>
  <c r="S196" i="6" s="1"/>
  <c r="H196" i="6"/>
  <c r="T196" i="6" s="1"/>
  <c r="AF196" i="6" s="1"/>
  <c r="I196" i="6"/>
  <c r="J196" i="6"/>
  <c r="V196" i="6" s="1"/>
  <c r="AH196" i="6" s="1"/>
  <c r="K196" i="6"/>
  <c r="W196" i="6" s="1"/>
  <c r="L196" i="6"/>
  <c r="M196" i="6"/>
  <c r="N196" i="6"/>
  <c r="O196" i="6"/>
  <c r="AA196" i="6" s="1"/>
  <c r="AM196" i="6" s="1"/>
  <c r="P196" i="6"/>
  <c r="Q196" i="6"/>
  <c r="AC196" i="6" s="1"/>
  <c r="R196" i="6"/>
  <c r="U196" i="6"/>
  <c r="X196" i="6"/>
  <c r="AJ196" i="6" s="1"/>
  <c r="Y196" i="6"/>
  <c r="AK196" i="6" s="1"/>
  <c r="Z196" i="6"/>
  <c r="AB196" i="6"/>
  <c r="AN196" i="6" s="1"/>
  <c r="AD196" i="6"/>
  <c r="AP196" i="6" s="1"/>
  <c r="AE196" i="6"/>
  <c r="AG196" i="6"/>
  <c r="AI196" i="6"/>
  <c r="AL196" i="6"/>
  <c r="AO196" i="6"/>
  <c r="G197" i="6"/>
  <c r="H197" i="6"/>
  <c r="T197" i="6" s="1"/>
  <c r="AF197" i="6" s="1"/>
  <c r="I197" i="6"/>
  <c r="J197" i="6"/>
  <c r="K197" i="6"/>
  <c r="W197" i="6" s="1"/>
  <c r="AI197" i="6" s="1"/>
  <c r="L197" i="6"/>
  <c r="X197" i="6" s="1"/>
  <c r="AJ197" i="6" s="1"/>
  <c r="M197" i="6"/>
  <c r="N197" i="6"/>
  <c r="Z197" i="6" s="1"/>
  <c r="AL197" i="6" s="1"/>
  <c r="O197" i="6"/>
  <c r="AA197" i="6" s="1"/>
  <c r="AM197" i="6" s="1"/>
  <c r="P197" i="6"/>
  <c r="AB197" i="6" s="1"/>
  <c r="AN197" i="6" s="1"/>
  <c r="Q197" i="6"/>
  <c r="R197" i="6"/>
  <c r="AD197" i="6" s="1"/>
  <c r="S197" i="6"/>
  <c r="U197" i="6"/>
  <c r="AG197" i="6" s="1"/>
  <c r="V197" i="6"/>
  <c r="Y197" i="6"/>
  <c r="AK197" i="6" s="1"/>
  <c r="AC197" i="6"/>
  <c r="AE197" i="6"/>
  <c r="AH197" i="6"/>
  <c r="AO197" i="6"/>
  <c r="AP197" i="6"/>
  <c r="G198" i="6"/>
  <c r="H198" i="6"/>
  <c r="T198" i="6" s="1"/>
  <c r="AF198" i="6" s="1"/>
  <c r="I198" i="6"/>
  <c r="J198" i="6"/>
  <c r="K198" i="6"/>
  <c r="L198" i="6"/>
  <c r="M198" i="6"/>
  <c r="N198" i="6"/>
  <c r="O198" i="6"/>
  <c r="AA198" i="6" s="1"/>
  <c r="AM198" i="6" s="1"/>
  <c r="P198" i="6"/>
  <c r="AB198" i="6" s="1"/>
  <c r="AN198" i="6" s="1"/>
  <c r="Q198" i="6"/>
  <c r="R198" i="6"/>
  <c r="AD198" i="6" s="1"/>
  <c r="AP198" i="6" s="1"/>
  <c r="S198" i="6"/>
  <c r="AE198" i="6" s="1"/>
  <c r="U198" i="6"/>
  <c r="AG198" i="6" s="1"/>
  <c r="V198" i="6"/>
  <c r="AH198" i="6" s="1"/>
  <c r="W198" i="6"/>
  <c r="AI198" i="6" s="1"/>
  <c r="X198" i="6"/>
  <c r="AJ198" i="6" s="1"/>
  <c r="Y198" i="6"/>
  <c r="AK198" i="6" s="1"/>
  <c r="Z198" i="6"/>
  <c r="AL198" i="6" s="1"/>
  <c r="AC198" i="6"/>
  <c r="AO198" i="6" s="1"/>
  <c r="G199" i="6"/>
  <c r="S199" i="6" s="1"/>
  <c r="H199" i="6"/>
  <c r="T199" i="6" s="1"/>
  <c r="I199" i="6"/>
  <c r="U199" i="6" s="1"/>
  <c r="AG199" i="6" s="1"/>
  <c r="J199" i="6"/>
  <c r="V199" i="6" s="1"/>
  <c r="AH199" i="6" s="1"/>
  <c r="K199" i="6"/>
  <c r="W199" i="6" s="1"/>
  <c r="AI199" i="6" s="1"/>
  <c r="L199" i="6"/>
  <c r="X199" i="6" s="1"/>
  <c r="AJ199" i="6" s="1"/>
  <c r="M199" i="6"/>
  <c r="Y199" i="6" s="1"/>
  <c r="AK199" i="6" s="1"/>
  <c r="N199" i="6"/>
  <c r="O199" i="6"/>
  <c r="P199" i="6"/>
  <c r="Q199" i="6"/>
  <c r="R199" i="6"/>
  <c r="Z199" i="6"/>
  <c r="AL199" i="6" s="1"/>
  <c r="AA199" i="6"/>
  <c r="AM199" i="6" s="1"/>
  <c r="AB199" i="6"/>
  <c r="AC199" i="6"/>
  <c r="AO199" i="6" s="1"/>
  <c r="AD199" i="6"/>
  <c r="AP199" i="6" s="1"/>
  <c r="AE199" i="6"/>
  <c r="AF199" i="6"/>
  <c r="AN199" i="6"/>
  <c r="G200" i="6"/>
  <c r="S200" i="6" s="1"/>
  <c r="H200" i="6"/>
  <c r="I200" i="6"/>
  <c r="J200" i="6"/>
  <c r="V200" i="6" s="1"/>
  <c r="AH200" i="6" s="1"/>
  <c r="K200" i="6"/>
  <c r="L200" i="6"/>
  <c r="X200" i="6" s="1"/>
  <c r="AJ200" i="6" s="1"/>
  <c r="M200" i="6"/>
  <c r="Y200" i="6" s="1"/>
  <c r="AK200" i="6" s="1"/>
  <c r="N200" i="6"/>
  <c r="Z200" i="6" s="1"/>
  <c r="AL200" i="6" s="1"/>
  <c r="O200" i="6"/>
  <c r="P200" i="6"/>
  <c r="AB200" i="6" s="1"/>
  <c r="AN200" i="6" s="1"/>
  <c r="Q200" i="6"/>
  <c r="AC200" i="6" s="1"/>
  <c r="AO200" i="6" s="1"/>
  <c r="R200" i="6"/>
  <c r="AD200" i="6" s="1"/>
  <c r="AP200" i="6" s="1"/>
  <c r="T200" i="6"/>
  <c r="AF200" i="6" s="1"/>
  <c r="U200" i="6"/>
  <c r="AG200" i="6" s="1"/>
  <c r="W200" i="6"/>
  <c r="AI200" i="6" s="1"/>
  <c r="AA200" i="6"/>
  <c r="AM200" i="6" s="1"/>
  <c r="AE200" i="6"/>
  <c r="G201" i="6"/>
  <c r="S201" i="6" s="1"/>
  <c r="AE201" i="6" s="1"/>
  <c r="H201" i="6"/>
  <c r="I201" i="6"/>
  <c r="U201" i="6" s="1"/>
  <c r="AG201" i="6" s="1"/>
  <c r="J201" i="6"/>
  <c r="V201" i="6" s="1"/>
  <c r="K201" i="6"/>
  <c r="L201" i="6"/>
  <c r="X201" i="6" s="1"/>
  <c r="AJ201" i="6" s="1"/>
  <c r="M201" i="6"/>
  <c r="Y201" i="6" s="1"/>
  <c r="N201" i="6"/>
  <c r="O201" i="6"/>
  <c r="P201" i="6"/>
  <c r="AB201" i="6" s="1"/>
  <c r="AN201" i="6" s="1"/>
  <c r="Q201" i="6"/>
  <c r="R201" i="6"/>
  <c r="T201" i="6"/>
  <c r="W201" i="6"/>
  <c r="Z201" i="6"/>
  <c r="AL201" i="6" s="1"/>
  <c r="AA201" i="6"/>
  <c r="AM201" i="6" s="1"/>
  <c r="AC201" i="6"/>
  <c r="AO201" i="6" s="1"/>
  <c r="AD201" i="6"/>
  <c r="AP201" i="6" s="1"/>
  <c r="AF201" i="6"/>
  <c r="AH201" i="6"/>
  <c r="AI201" i="6"/>
  <c r="AK201" i="6"/>
  <c r="G202" i="6"/>
  <c r="H202" i="6"/>
  <c r="I202" i="6"/>
  <c r="U202" i="6" s="1"/>
  <c r="AG202" i="6" s="1"/>
  <c r="J202" i="6"/>
  <c r="V202" i="6" s="1"/>
  <c r="AH202" i="6" s="1"/>
  <c r="K202" i="6"/>
  <c r="L202" i="6"/>
  <c r="X202" i="6" s="1"/>
  <c r="AJ202" i="6" s="1"/>
  <c r="M202" i="6"/>
  <c r="Y202" i="6" s="1"/>
  <c r="AK202" i="6" s="1"/>
  <c r="N202" i="6"/>
  <c r="Z202" i="6" s="1"/>
  <c r="AL202" i="6" s="1"/>
  <c r="O202" i="6"/>
  <c r="AA202" i="6" s="1"/>
  <c r="P202" i="6"/>
  <c r="AB202" i="6" s="1"/>
  <c r="AN202" i="6" s="1"/>
  <c r="Q202" i="6"/>
  <c r="R202" i="6"/>
  <c r="S202" i="6"/>
  <c r="AE202" i="6" s="1"/>
  <c r="T202" i="6"/>
  <c r="W202" i="6"/>
  <c r="AC202" i="6"/>
  <c r="AO202" i="6" s="1"/>
  <c r="AD202" i="6"/>
  <c r="AF202" i="6"/>
  <c r="AI202" i="6"/>
  <c r="AM202" i="6"/>
  <c r="AP202" i="6"/>
  <c r="G203" i="6"/>
  <c r="H203" i="6"/>
  <c r="I203" i="6"/>
  <c r="J203" i="6"/>
  <c r="K203" i="6"/>
  <c r="L203" i="6"/>
  <c r="X203" i="6" s="1"/>
  <c r="M203" i="6"/>
  <c r="N203" i="6"/>
  <c r="O203" i="6"/>
  <c r="AA203" i="6" s="1"/>
  <c r="AM203" i="6" s="1"/>
  <c r="P203" i="6"/>
  <c r="AB203" i="6" s="1"/>
  <c r="AN203" i="6" s="1"/>
  <c r="Q203" i="6"/>
  <c r="AC203" i="6" s="1"/>
  <c r="R203" i="6"/>
  <c r="AD203" i="6" s="1"/>
  <c r="S203" i="6"/>
  <c r="AE203" i="6" s="1"/>
  <c r="T203" i="6"/>
  <c r="AF203" i="6" s="1"/>
  <c r="U203" i="6"/>
  <c r="AG203" i="6" s="1"/>
  <c r="V203" i="6"/>
  <c r="AH203" i="6" s="1"/>
  <c r="W203" i="6"/>
  <c r="Y203" i="6"/>
  <c r="AK203" i="6" s="1"/>
  <c r="Z203" i="6"/>
  <c r="AI203" i="6"/>
  <c r="AJ203" i="6"/>
  <c r="AL203" i="6"/>
  <c r="AO203" i="6"/>
  <c r="AP203" i="6"/>
  <c r="G204" i="6"/>
  <c r="H204" i="6"/>
  <c r="T204" i="6" s="1"/>
  <c r="AF204" i="6" s="1"/>
  <c r="I204" i="6"/>
  <c r="J204" i="6"/>
  <c r="K204" i="6"/>
  <c r="L204" i="6"/>
  <c r="M204" i="6"/>
  <c r="N204" i="6"/>
  <c r="O204" i="6"/>
  <c r="P204" i="6"/>
  <c r="Q204" i="6"/>
  <c r="R204" i="6"/>
  <c r="AD204" i="6" s="1"/>
  <c r="AP204" i="6" s="1"/>
  <c r="S204" i="6"/>
  <c r="AE204" i="6" s="1"/>
  <c r="U204" i="6"/>
  <c r="AG204" i="6" s="1"/>
  <c r="V204" i="6"/>
  <c r="AH204" i="6" s="1"/>
  <c r="W204" i="6"/>
  <c r="AI204" i="6" s="1"/>
  <c r="X204" i="6"/>
  <c r="AJ204" i="6" s="1"/>
  <c r="Y204" i="6"/>
  <c r="AK204" i="6" s="1"/>
  <c r="Z204" i="6"/>
  <c r="AL204" i="6" s="1"/>
  <c r="AA204" i="6"/>
  <c r="AM204" i="6" s="1"/>
  <c r="AB204" i="6"/>
  <c r="AN204" i="6" s="1"/>
  <c r="AC204" i="6"/>
  <c r="AO204" i="6"/>
  <c r="G205" i="6"/>
  <c r="S205" i="6" s="1"/>
  <c r="H205" i="6"/>
  <c r="T205" i="6" s="1"/>
  <c r="I205" i="6"/>
  <c r="U205" i="6" s="1"/>
  <c r="AG205" i="6" s="1"/>
  <c r="J205" i="6"/>
  <c r="V205" i="6" s="1"/>
  <c r="AH205" i="6" s="1"/>
  <c r="K205" i="6"/>
  <c r="W205" i="6" s="1"/>
  <c r="AI205" i="6" s="1"/>
  <c r="L205" i="6"/>
  <c r="X205" i="6" s="1"/>
  <c r="AJ205" i="6" s="1"/>
  <c r="M205" i="6"/>
  <c r="Y205" i="6" s="1"/>
  <c r="AK205" i="6" s="1"/>
  <c r="N205" i="6"/>
  <c r="O205" i="6"/>
  <c r="P205" i="6"/>
  <c r="Q205" i="6"/>
  <c r="R205" i="6"/>
  <c r="Z205" i="6"/>
  <c r="AL205" i="6" s="1"/>
  <c r="AA205" i="6"/>
  <c r="AM205" i="6" s="1"/>
  <c r="AB205" i="6"/>
  <c r="AN205" i="6" s="1"/>
  <c r="AC205" i="6"/>
  <c r="AD205" i="6"/>
  <c r="AP205" i="6" s="1"/>
  <c r="AE205" i="6"/>
  <c r="AF205" i="6"/>
  <c r="AO205" i="6"/>
  <c r="G206" i="6"/>
  <c r="H206" i="6"/>
  <c r="T206" i="6" s="1"/>
  <c r="AF206" i="6" s="1"/>
  <c r="I206" i="6"/>
  <c r="J206" i="6"/>
  <c r="K206" i="6"/>
  <c r="W206" i="6" s="1"/>
  <c r="L206" i="6"/>
  <c r="X206" i="6" s="1"/>
  <c r="AJ206" i="6" s="1"/>
  <c r="M206" i="6"/>
  <c r="Y206" i="6" s="1"/>
  <c r="AK206" i="6" s="1"/>
  <c r="N206" i="6"/>
  <c r="O206" i="6"/>
  <c r="AA206" i="6" s="1"/>
  <c r="AM206" i="6" s="1"/>
  <c r="P206" i="6"/>
  <c r="AB206" i="6" s="1"/>
  <c r="AN206" i="6" s="1"/>
  <c r="Q206" i="6"/>
  <c r="R206" i="6"/>
  <c r="AD206" i="6" s="1"/>
  <c r="S206" i="6"/>
  <c r="AE206" i="6" s="1"/>
  <c r="U206" i="6"/>
  <c r="AG206" i="6" s="1"/>
  <c r="V206" i="6"/>
  <c r="AH206" i="6" s="1"/>
  <c r="Z206" i="6"/>
  <c r="AL206" i="6" s="1"/>
  <c r="AC206" i="6"/>
  <c r="AI206" i="6"/>
  <c r="AO206" i="6"/>
  <c r="AP206" i="6"/>
  <c r="G207" i="6"/>
  <c r="S207" i="6" s="1"/>
  <c r="H207" i="6"/>
  <c r="T207" i="6" s="1"/>
  <c r="AF207" i="6" s="1"/>
  <c r="I207" i="6"/>
  <c r="U207" i="6" s="1"/>
  <c r="AG207" i="6" s="1"/>
  <c r="J207" i="6"/>
  <c r="K207" i="6"/>
  <c r="W207" i="6" s="1"/>
  <c r="L207" i="6"/>
  <c r="X207" i="6" s="1"/>
  <c r="AJ207" i="6" s="1"/>
  <c r="M207" i="6"/>
  <c r="N207" i="6"/>
  <c r="Z207" i="6" s="1"/>
  <c r="O207" i="6"/>
  <c r="P207" i="6"/>
  <c r="Q207" i="6"/>
  <c r="R207" i="6"/>
  <c r="V207" i="6"/>
  <c r="AH207" i="6" s="1"/>
  <c r="Y207" i="6"/>
  <c r="AK207" i="6" s="1"/>
  <c r="AA207" i="6"/>
  <c r="AM207" i="6" s="1"/>
  <c r="AB207" i="6"/>
  <c r="AN207" i="6" s="1"/>
  <c r="AC207" i="6"/>
  <c r="AO207" i="6" s="1"/>
  <c r="AD207" i="6"/>
  <c r="AP207" i="6" s="1"/>
  <c r="AE207" i="6"/>
  <c r="AI207" i="6"/>
  <c r="AL207" i="6"/>
  <c r="G208" i="6"/>
  <c r="S208" i="6" s="1"/>
  <c r="AE208" i="6" s="1"/>
  <c r="H208" i="6"/>
  <c r="T208" i="6" s="1"/>
  <c r="AF208" i="6" s="1"/>
  <c r="I208" i="6"/>
  <c r="J208" i="6"/>
  <c r="V208" i="6" s="1"/>
  <c r="AH208" i="6" s="1"/>
  <c r="K208" i="6"/>
  <c r="W208" i="6" s="1"/>
  <c r="AI208" i="6" s="1"/>
  <c r="L208" i="6"/>
  <c r="X208" i="6" s="1"/>
  <c r="AJ208" i="6" s="1"/>
  <c r="M208" i="6"/>
  <c r="Y208" i="6" s="1"/>
  <c r="N208" i="6"/>
  <c r="Z208" i="6" s="1"/>
  <c r="O208" i="6"/>
  <c r="AA208" i="6" s="1"/>
  <c r="P208" i="6"/>
  <c r="AB208" i="6" s="1"/>
  <c r="Q208" i="6"/>
  <c r="AC208" i="6" s="1"/>
  <c r="AO208" i="6" s="1"/>
  <c r="R208" i="6"/>
  <c r="U208" i="6"/>
  <c r="AD208" i="6"/>
  <c r="AP208" i="6" s="1"/>
  <c r="AG208" i="6"/>
  <c r="AK208" i="6"/>
  <c r="AL208" i="6"/>
  <c r="AM208" i="6"/>
  <c r="AN208" i="6"/>
  <c r="G209" i="6"/>
  <c r="S209" i="6" s="1"/>
  <c r="AE209" i="6" s="1"/>
  <c r="AQ209" i="6" s="1"/>
  <c r="H209" i="6"/>
  <c r="I209" i="6"/>
  <c r="J209" i="6"/>
  <c r="K209" i="6"/>
  <c r="L209" i="6"/>
  <c r="M209" i="6"/>
  <c r="Y209" i="6" s="1"/>
  <c r="AK209" i="6" s="1"/>
  <c r="N209" i="6"/>
  <c r="Z209" i="6" s="1"/>
  <c r="O209" i="6"/>
  <c r="AA209" i="6" s="1"/>
  <c r="P209" i="6"/>
  <c r="Q209" i="6"/>
  <c r="AC209" i="6" s="1"/>
  <c r="R209" i="6"/>
  <c r="AD209" i="6" s="1"/>
  <c r="AP209" i="6" s="1"/>
  <c r="T209" i="6"/>
  <c r="AF209" i="6" s="1"/>
  <c r="U209" i="6"/>
  <c r="AG209" i="6" s="1"/>
  <c r="V209" i="6"/>
  <c r="AH209" i="6" s="1"/>
  <c r="W209" i="6"/>
  <c r="AI209" i="6" s="1"/>
  <c r="X209" i="6"/>
  <c r="AJ209" i="6" s="1"/>
  <c r="AB209" i="6"/>
  <c r="AN209" i="6" s="1"/>
  <c r="AL209" i="6"/>
  <c r="AM209" i="6"/>
  <c r="AO209" i="6"/>
  <c r="G210" i="6"/>
  <c r="S210" i="6" s="1"/>
  <c r="H210" i="6"/>
  <c r="T210" i="6" s="1"/>
  <c r="AF210" i="6" s="1"/>
  <c r="I210" i="6"/>
  <c r="J210" i="6"/>
  <c r="K210" i="6"/>
  <c r="L210" i="6"/>
  <c r="M210" i="6"/>
  <c r="Y210" i="6" s="1"/>
  <c r="AK210" i="6" s="1"/>
  <c r="N210" i="6"/>
  <c r="O210" i="6"/>
  <c r="P210" i="6"/>
  <c r="Q210" i="6"/>
  <c r="AC210" i="6" s="1"/>
  <c r="AO210" i="6" s="1"/>
  <c r="R210" i="6"/>
  <c r="U210" i="6"/>
  <c r="AG210" i="6" s="1"/>
  <c r="V210" i="6"/>
  <c r="AH210" i="6" s="1"/>
  <c r="W210" i="6"/>
  <c r="AI210" i="6" s="1"/>
  <c r="X210" i="6"/>
  <c r="AJ210" i="6" s="1"/>
  <c r="Z210" i="6"/>
  <c r="AL210" i="6" s="1"/>
  <c r="AA210" i="6"/>
  <c r="AM210" i="6" s="1"/>
  <c r="AB210" i="6"/>
  <c r="AN210" i="6" s="1"/>
  <c r="AD210" i="6"/>
  <c r="AP210" i="6" s="1"/>
  <c r="AE210" i="6"/>
  <c r="G211" i="6"/>
  <c r="H211" i="6"/>
  <c r="T211" i="6" s="1"/>
  <c r="AF211" i="6" s="1"/>
  <c r="I211" i="6"/>
  <c r="U211" i="6" s="1"/>
  <c r="AG211" i="6" s="1"/>
  <c r="J211" i="6"/>
  <c r="V211" i="6" s="1"/>
  <c r="K211" i="6"/>
  <c r="W211" i="6" s="1"/>
  <c r="AI211" i="6" s="1"/>
  <c r="L211" i="6"/>
  <c r="M211" i="6"/>
  <c r="Y211" i="6" s="1"/>
  <c r="AK211" i="6" s="1"/>
  <c r="N211" i="6"/>
  <c r="Z211" i="6" s="1"/>
  <c r="AL211" i="6" s="1"/>
  <c r="O211" i="6"/>
  <c r="P211" i="6"/>
  <c r="Q211" i="6"/>
  <c r="R211" i="6"/>
  <c r="S211" i="6"/>
  <c r="AE211" i="6" s="1"/>
  <c r="X211" i="6"/>
  <c r="AA211" i="6"/>
  <c r="AB211" i="6"/>
  <c r="AN211" i="6" s="1"/>
  <c r="AC211" i="6"/>
  <c r="AO211" i="6" s="1"/>
  <c r="AD211" i="6"/>
  <c r="AP211" i="6" s="1"/>
  <c r="AH211" i="6"/>
  <c r="AJ211" i="6"/>
  <c r="AM211" i="6"/>
  <c r="G212" i="6"/>
  <c r="H212" i="6"/>
  <c r="I212" i="6"/>
  <c r="U212" i="6" s="1"/>
  <c r="AG212" i="6" s="1"/>
  <c r="J212" i="6"/>
  <c r="K212" i="6"/>
  <c r="L212" i="6"/>
  <c r="X212" i="6" s="1"/>
  <c r="AJ212" i="6" s="1"/>
  <c r="M212" i="6"/>
  <c r="Y212" i="6" s="1"/>
  <c r="AK212" i="6" s="1"/>
  <c r="N212" i="6"/>
  <c r="Z212" i="6" s="1"/>
  <c r="AL212" i="6" s="1"/>
  <c r="O212" i="6"/>
  <c r="P212" i="6"/>
  <c r="AB212" i="6" s="1"/>
  <c r="AN212" i="6" s="1"/>
  <c r="Q212" i="6"/>
  <c r="AC212" i="6" s="1"/>
  <c r="AO212" i="6" s="1"/>
  <c r="R212" i="6"/>
  <c r="S212" i="6"/>
  <c r="AE212" i="6" s="1"/>
  <c r="T212" i="6"/>
  <c r="AF212" i="6" s="1"/>
  <c r="V212" i="6"/>
  <c r="W212" i="6"/>
  <c r="AI212" i="6" s="1"/>
  <c r="AA212" i="6"/>
  <c r="AD212" i="6"/>
  <c r="AH212" i="6"/>
  <c r="AM212" i="6"/>
  <c r="AP212" i="6"/>
  <c r="G213" i="6"/>
  <c r="S213" i="6" s="1"/>
  <c r="H213" i="6"/>
  <c r="T213" i="6" s="1"/>
  <c r="AF213" i="6" s="1"/>
  <c r="I213" i="6"/>
  <c r="U213" i="6" s="1"/>
  <c r="AG213" i="6" s="1"/>
  <c r="J213" i="6"/>
  <c r="K213" i="6"/>
  <c r="L213" i="6"/>
  <c r="X213" i="6" s="1"/>
  <c r="AJ213" i="6" s="1"/>
  <c r="M213" i="6"/>
  <c r="N213" i="6"/>
  <c r="O213" i="6"/>
  <c r="P213" i="6"/>
  <c r="Q213" i="6"/>
  <c r="R213" i="6"/>
  <c r="V213" i="6"/>
  <c r="AH213" i="6" s="1"/>
  <c r="W213" i="6"/>
  <c r="AI213" i="6" s="1"/>
  <c r="Y213" i="6"/>
  <c r="AK213" i="6" s="1"/>
  <c r="Z213" i="6"/>
  <c r="AL213" i="6" s="1"/>
  <c r="AA213" i="6"/>
  <c r="AM213" i="6" s="1"/>
  <c r="AB213" i="6"/>
  <c r="AN213" i="6" s="1"/>
  <c r="AC213" i="6"/>
  <c r="AO213" i="6" s="1"/>
  <c r="AD213" i="6"/>
  <c r="AP213" i="6" s="1"/>
  <c r="AE213" i="6"/>
  <c r="G214" i="6"/>
  <c r="H214" i="6"/>
  <c r="T214" i="6" s="1"/>
  <c r="AF214" i="6" s="1"/>
  <c r="I214" i="6"/>
  <c r="U214" i="6" s="1"/>
  <c r="AG214" i="6" s="1"/>
  <c r="AQ214" i="6" s="1"/>
  <c r="J214" i="6"/>
  <c r="V214" i="6" s="1"/>
  <c r="AH214" i="6" s="1"/>
  <c r="K214" i="6"/>
  <c r="W214" i="6" s="1"/>
  <c r="L214" i="6"/>
  <c r="X214" i="6" s="1"/>
  <c r="M214" i="6"/>
  <c r="Y214" i="6" s="1"/>
  <c r="N214" i="6"/>
  <c r="Z214" i="6" s="1"/>
  <c r="O214" i="6"/>
  <c r="AA214" i="6" s="1"/>
  <c r="P214" i="6"/>
  <c r="AB214" i="6" s="1"/>
  <c r="AN214" i="6" s="1"/>
  <c r="Q214" i="6"/>
  <c r="R214" i="6"/>
  <c r="S214" i="6"/>
  <c r="AC214" i="6"/>
  <c r="AO214" i="6" s="1"/>
  <c r="AD214" i="6"/>
  <c r="AP214" i="6" s="1"/>
  <c r="AE214" i="6"/>
  <c r="AI214" i="6"/>
  <c r="AJ214" i="6"/>
  <c r="AK214" i="6"/>
  <c r="AL214" i="6"/>
  <c r="AM214" i="6"/>
  <c r="G215" i="6"/>
  <c r="H215" i="6"/>
  <c r="I215" i="6"/>
  <c r="J215" i="6"/>
  <c r="K215" i="6"/>
  <c r="L215" i="6"/>
  <c r="X215" i="6" s="1"/>
  <c r="AJ215" i="6" s="1"/>
  <c r="M215" i="6"/>
  <c r="Y215" i="6" s="1"/>
  <c r="N215" i="6"/>
  <c r="Z215" i="6" s="1"/>
  <c r="O215" i="6"/>
  <c r="AA215" i="6" s="1"/>
  <c r="P215" i="6"/>
  <c r="Q215" i="6"/>
  <c r="AC215" i="6" s="1"/>
  <c r="AO215" i="6" s="1"/>
  <c r="R215" i="6"/>
  <c r="AD215" i="6" s="1"/>
  <c r="AP215" i="6" s="1"/>
  <c r="S215" i="6"/>
  <c r="AE215" i="6" s="1"/>
  <c r="T215" i="6"/>
  <c r="AF215" i="6" s="1"/>
  <c r="U215" i="6"/>
  <c r="AG215" i="6" s="1"/>
  <c r="V215" i="6"/>
  <c r="AH215" i="6" s="1"/>
  <c r="W215" i="6"/>
  <c r="AI215" i="6" s="1"/>
  <c r="AB215" i="6"/>
  <c r="AN215" i="6" s="1"/>
  <c r="AK215" i="6"/>
  <c r="AL215" i="6"/>
  <c r="AM215" i="6"/>
  <c r="G216" i="6"/>
  <c r="H216" i="6"/>
  <c r="I216" i="6"/>
  <c r="J216" i="6"/>
  <c r="K216" i="6"/>
  <c r="L216" i="6"/>
  <c r="X216" i="6" s="1"/>
  <c r="AJ216" i="6" s="1"/>
  <c r="M216" i="6"/>
  <c r="N216" i="6"/>
  <c r="O216" i="6"/>
  <c r="AA216" i="6" s="1"/>
  <c r="P216" i="6"/>
  <c r="Q216" i="6"/>
  <c r="R216" i="6"/>
  <c r="AD216" i="6" s="1"/>
  <c r="AP216" i="6" s="1"/>
  <c r="S216" i="6"/>
  <c r="T216" i="6"/>
  <c r="AF216" i="6" s="1"/>
  <c r="AQ216" i="6" s="1"/>
  <c r="U216" i="6"/>
  <c r="AG216" i="6" s="1"/>
  <c r="V216" i="6"/>
  <c r="AH216" i="6" s="1"/>
  <c r="W216" i="6"/>
  <c r="Y216" i="6"/>
  <c r="AK216" i="6" s="1"/>
  <c r="Z216" i="6"/>
  <c r="AL216" i="6" s="1"/>
  <c r="AB216" i="6"/>
  <c r="AN216" i="6" s="1"/>
  <c r="AC216" i="6"/>
  <c r="AO216" i="6" s="1"/>
  <c r="AE216" i="6"/>
  <c r="AI216" i="6"/>
  <c r="AM216" i="6"/>
  <c r="G217" i="6"/>
  <c r="S217" i="6" s="1"/>
  <c r="AE217" i="6" s="1"/>
  <c r="H217" i="6"/>
  <c r="T217" i="6" s="1"/>
  <c r="AF217" i="6" s="1"/>
  <c r="I217" i="6"/>
  <c r="U217" i="6" s="1"/>
  <c r="AG217" i="6" s="1"/>
  <c r="J217" i="6"/>
  <c r="K217" i="6"/>
  <c r="W217" i="6" s="1"/>
  <c r="AI217" i="6" s="1"/>
  <c r="L217" i="6"/>
  <c r="X217" i="6" s="1"/>
  <c r="AJ217" i="6" s="1"/>
  <c r="M217" i="6"/>
  <c r="N217" i="6"/>
  <c r="Z217" i="6" s="1"/>
  <c r="AL217" i="6" s="1"/>
  <c r="O217" i="6"/>
  <c r="AA217" i="6" s="1"/>
  <c r="AM217" i="6" s="1"/>
  <c r="P217" i="6"/>
  <c r="Q217" i="6"/>
  <c r="R217" i="6"/>
  <c r="AD217" i="6" s="1"/>
  <c r="AP217" i="6" s="1"/>
  <c r="V217" i="6"/>
  <c r="Y217" i="6"/>
  <c r="AB217" i="6"/>
  <c r="AN217" i="6" s="1"/>
  <c r="AC217" i="6"/>
  <c r="AH217" i="6"/>
  <c r="AK217" i="6"/>
  <c r="AO217" i="6"/>
  <c r="G218" i="6"/>
  <c r="S218" i="6" s="1"/>
  <c r="H218" i="6"/>
  <c r="I218" i="6"/>
  <c r="J218" i="6"/>
  <c r="K218" i="6"/>
  <c r="W218" i="6" s="1"/>
  <c r="AI218" i="6" s="1"/>
  <c r="L218" i="6"/>
  <c r="X218" i="6" s="1"/>
  <c r="AJ218" i="6" s="1"/>
  <c r="M218" i="6"/>
  <c r="N218" i="6"/>
  <c r="Z218" i="6" s="1"/>
  <c r="O218" i="6"/>
  <c r="AA218" i="6" s="1"/>
  <c r="AM218" i="6" s="1"/>
  <c r="P218" i="6"/>
  <c r="Q218" i="6"/>
  <c r="AC218" i="6" s="1"/>
  <c r="R218" i="6"/>
  <c r="AD218" i="6" s="1"/>
  <c r="T218" i="6"/>
  <c r="AF218" i="6" s="1"/>
  <c r="U218" i="6"/>
  <c r="AG218" i="6" s="1"/>
  <c r="V218" i="6"/>
  <c r="Y218" i="6"/>
  <c r="AB218" i="6"/>
  <c r="AE218" i="6"/>
  <c r="AH218" i="6"/>
  <c r="AK218" i="6"/>
  <c r="AL218" i="6"/>
  <c r="AN218" i="6"/>
  <c r="AO218" i="6"/>
  <c r="AP218" i="6"/>
  <c r="G219" i="6"/>
  <c r="S219" i="6" s="1"/>
  <c r="AE219" i="6" s="1"/>
  <c r="H219" i="6"/>
  <c r="I219" i="6"/>
  <c r="J219" i="6"/>
  <c r="V219" i="6" s="1"/>
  <c r="K219" i="6"/>
  <c r="L219" i="6"/>
  <c r="M219" i="6"/>
  <c r="N219" i="6"/>
  <c r="O219" i="6"/>
  <c r="P219" i="6"/>
  <c r="Q219" i="6"/>
  <c r="R219" i="6"/>
  <c r="T219" i="6"/>
  <c r="AF219" i="6" s="1"/>
  <c r="U219" i="6"/>
  <c r="AG219" i="6" s="1"/>
  <c r="W219" i="6"/>
  <c r="AI219" i="6" s="1"/>
  <c r="X219" i="6"/>
  <c r="AJ219" i="6" s="1"/>
  <c r="Y219" i="6"/>
  <c r="AK219" i="6" s="1"/>
  <c r="Z219" i="6"/>
  <c r="AL219" i="6" s="1"/>
  <c r="AA219" i="6"/>
  <c r="AM219" i="6" s="1"/>
  <c r="AB219" i="6"/>
  <c r="AN219" i="6" s="1"/>
  <c r="AC219" i="6"/>
  <c r="AO219" i="6" s="1"/>
  <c r="AD219" i="6"/>
  <c r="AP219" i="6" s="1"/>
  <c r="AH219" i="6"/>
  <c r="G220" i="6"/>
  <c r="S220" i="6" s="1"/>
  <c r="AE220" i="6" s="1"/>
  <c r="AQ220" i="6" s="1"/>
  <c r="H220" i="6"/>
  <c r="I220" i="6"/>
  <c r="U220" i="6" s="1"/>
  <c r="J220" i="6"/>
  <c r="V220" i="6" s="1"/>
  <c r="AH220" i="6" s="1"/>
  <c r="K220" i="6"/>
  <c r="W220" i="6" s="1"/>
  <c r="L220" i="6"/>
  <c r="X220" i="6" s="1"/>
  <c r="AJ220" i="6" s="1"/>
  <c r="M220" i="6"/>
  <c r="Y220" i="6" s="1"/>
  <c r="AK220" i="6" s="1"/>
  <c r="N220" i="6"/>
  <c r="Z220" i="6" s="1"/>
  <c r="AL220" i="6" s="1"/>
  <c r="O220" i="6"/>
  <c r="AA220" i="6" s="1"/>
  <c r="AM220" i="6" s="1"/>
  <c r="P220" i="6"/>
  <c r="AB220" i="6" s="1"/>
  <c r="AN220" i="6" s="1"/>
  <c r="Q220" i="6"/>
  <c r="R220" i="6"/>
  <c r="T220" i="6"/>
  <c r="AC220" i="6"/>
  <c r="AO220" i="6" s="1"/>
  <c r="AD220" i="6"/>
  <c r="AP220" i="6" s="1"/>
  <c r="AF220" i="6"/>
  <c r="AG220" i="6"/>
  <c r="AI220" i="6"/>
  <c r="G221" i="6"/>
  <c r="H221" i="6"/>
  <c r="I221" i="6"/>
  <c r="J221" i="6"/>
  <c r="V221" i="6" s="1"/>
  <c r="K221" i="6"/>
  <c r="L221" i="6"/>
  <c r="M221" i="6"/>
  <c r="Y221" i="6" s="1"/>
  <c r="AK221" i="6" s="1"/>
  <c r="N221" i="6"/>
  <c r="O221" i="6"/>
  <c r="AA221" i="6" s="1"/>
  <c r="P221" i="6"/>
  <c r="AB221" i="6" s="1"/>
  <c r="AN221" i="6" s="1"/>
  <c r="Q221" i="6"/>
  <c r="AC221" i="6" s="1"/>
  <c r="R221" i="6"/>
  <c r="S221" i="6"/>
  <c r="AE221" i="6" s="1"/>
  <c r="T221" i="6"/>
  <c r="AF221" i="6" s="1"/>
  <c r="U221" i="6"/>
  <c r="AG221" i="6" s="1"/>
  <c r="W221" i="6"/>
  <c r="AI221" i="6" s="1"/>
  <c r="X221" i="6"/>
  <c r="AJ221" i="6" s="1"/>
  <c r="Z221" i="6"/>
  <c r="AD221" i="6"/>
  <c r="AP221" i="6" s="1"/>
  <c r="AH221" i="6"/>
  <c r="AL221" i="6"/>
  <c r="AM221" i="6"/>
  <c r="AO221" i="6"/>
  <c r="G222" i="6"/>
  <c r="S222" i="6" s="1"/>
  <c r="H222" i="6"/>
  <c r="I222" i="6"/>
  <c r="U222" i="6" s="1"/>
  <c r="AG222" i="6" s="1"/>
  <c r="J222" i="6"/>
  <c r="V222" i="6" s="1"/>
  <c r="AH222" i="6" s="1"/>
  <c r="K222" i="6"/>
  <c r="W222" i="6" s="1"/>
  <c r="AI222" i="6" s="1"/>
  <c r="L222" i="6"/>
  <c r="M222" i="6"/>
  <c r="Y222" i="6" s="1"/>
  <c r="N222" i="6"/>
  <c r="O222" i="6"/>
  <c r="P222" i="6"/>
  <c r="Q222" i="6"/>
  <c r="R222" i="6"/>
  <c r="T222" i="6"/>
  <c r="X222" i="6"/>
  <c r="AJ222" i="6" s="1"/>
  <c r="Z222" i="6"/>
  <c r="AL222" i="6" s="1"/>
  <c r="AA222" i="6"/>
  <c r="AB222" i="6"/>
  <c r="AN222" i="6" s="1"/>
  <c r="AC222" i="6"/>
  <c r="AO222" i="6" s="1"/>
  <c r="AD222" i="6"/>
  <c r="AP222" i="6" s="1"/>
  <c r="AE222" i="6"/>
  <c r="AF222" i="6"/>
  <c r="AK222" i="6"/>
  <c r="AM222" i="6"/>
  <c r="G223" i="6"/>
  <c r="S223" i="6" s="1"/>
  <c r="AE223" i="6" s="1"/>
  <c r="H223" i="6"/>
  <c r="I223" i="6"/>
  <c r="U223" i="6" s="1"/>
  <c r="J223" i="6"/>
  <c r="K223" i="6"/>
  <c r="W223" i="6" s="1"/>
  <c r="L223" i="6"/>
  <c r="X223" i="6" s="1"/>
  <c r="M223" i="6"/>
  <c r="Y223" i="6" s="1"/>
  <c r="AK223" i="6" s="1"/>
  <c r="N223" i="6"/>
  <c r="O223" i="6"/>
  <c r="P223" i="6"/>
  <c r="AB223" i="6" s="1"/>
  <c r="Q223" i="6"/>
  <c r="R223" i="6"/>
  <c r="AD223" i="6" s="1"/>
  <c r="AP223" i="6" s="1"/>
  <c r="T223" i="6"/>
  <c r="V223" i="6"/>
  <c r="AH223" i="6" s="1"/>
  <c r="Z223" i="6"/>
  <c r="AL223" i="6" s="1"/>
  <c r="AA223" i="6"/>
  <c r="AM223" i="6" s="1"/>
  <c r="AC223" i="6"/>
  <c r="AO223" i="6" s="1"/>
  <c r="AF223" i="6"/>
  <c r="AG223" i="6"/>
  <c r="AI223" i="6"/>
  <c r="AJ223" i="6"/>
  <c r="AN223" i="6"/>
  <c r="G224" i="6"/>
  <c r="H224" i="6"/>
  <c r="T224" i="6" s="1"/>
  <c r="AF224" i="6" s="1"/>
  <c r="AQ224" i="6" s="1"/>
  <c r="I224" i="6"/>
  <c r="U224" i="6" s="1"/>
  <c r="AG224" i="6" s="1"/>
  <c r="J224" i="6"/>
  <c r="K224" i="6"/>
  <c r="L224" i="6"/>
  <c r="X224" i="6" s="1"/>
  <c r="AJ224" i="6" s="1"/>
  <c r="M224" i="6"/>
  <c r="Y224" i="6" s="1"/>
  <c r="AK224" i="6" s="1"/>
  <c r="N224" i="6"/>
  <c r="Z224" i="6" s="1"/>
  <c r="AL224" i="6" s="1"/>
  <c r="O224" i="6"/>
  <c r="AA224" i="6" s="1"/>
  <c r="AM224" i="6" s="1"/>
  <c r="P224" i="6"/>
  <c r="AB224" i="6" s="1"/>
  <c r="AN224" i="6" s="1"/>
  <c r="Q224" i="6"/>
  <c r="AC224" i="6" s="1"/>
  <c r="AO224" i="6" s="1"/>
  <c r="R224" i="6"/>
  <c r="S224" i="6"/>
  <c r="AE224" i="6" s="1"/>
  <c r="V224" i="6"/>
  <c r="AH224" i="6" s="1"/>
  <c r="W224" i="6"/>
  <c r="AD224" i="6"/>
  <c r="AP224" i="6" s="1"/>
  <c r="AI224" i="6"/>
  <c r="G225" i="6"/>
  <c r="H225" i="6"/>
  <c r="I225" i="6"/>
  <c r="J225" i="6"/>
  <c r="V225" i="6" s="1"/>
  <c r="AH225" i="6" s="1"/>
  <c r="K225" i="6"/>
  <c r="L225" i="6"/>
  <c r="X225" i="6" s="1"/>
  <c r="M225" i="6"/>
  <c r="Y225" i="6" s="1"/>
  <c r="AK225" i="6" s="1"/>
  <c r="N225" i="6"/>
  <c r="O225" i="6"/>
  <c r="AA225" i="6" s="1"/>
  <c r="P225" i="6"/>
  <c r="AB225" i="6" s="1"/>
  <c r="Q225" i="6"/>
  <c r="AC225" i="6" s="1"/>
  <c r="AO225" i="6" s="1"/>
  <c r="R225" i="6"/>
  <c r="S225" i="6"/>
  <c r="AE225" i="6" s="1"/>
  <c r="T225" i="6"/>
  <c r="AF225" i="6" s="1"/>
  <c r="U225" i="6"/>
  <c r="AG225" i="6" s="1"/>
  <c r="W225" i="6"/>
  <c r="Z225" i="6"/>
  <c r="AD225" i="6"/>
  <c r="AI225" i="6"/>
  <c r="AJ225" i="6"/>
  <c r="AL225" i="6"/>
  <c r="AM225" i="6"/>
  <c r="AN225" i="6"/>
  <c r="AP225" i="6"/>
  <c r="G226" i="6"/>
  <c r="H226" i="6"/>
  <c r="I226" i="6"/>
  <c r="J226" i="6"/>
  <c r="K226" i="6"/>
  <c r="L226" i="6"/>
  <c r="M226" i="6"/>
  <c r="N226" i="6"/>
  <c r="O226" i="6"/>
  <c r="P226" i="6"/>
  <c r="AB226" i="6" s="1"/>
  <c r="AN226" i="6" s="1"/>
  <c r="Q226" i="6"/>
  <c r="R226" i="6"/>
  <c r="AD226" i="6" s="1"/>
  <c r="AP226" i="6" s="1"/>
  <c r="S226" i="6"/>
  <c r="AE226" i="6" s="1"/>
  <c r="T226" i="6"/>
  <c r="AF226" i="6" s="1"/>
  <c r="U226" i="6"/>
  <c r="AG226" i="6" s="1"/>
  <c r="V226" i="6"/>
  <c r="AH226" i="6" s="1"/>
  <c r="W226" i="6"/>
  <c r="AI226" i="6" s="1"/>
  <c r="X226" i="6"/>
  <c r="AJ226" i="6" s="1"/>
  <c r="Y226" i="6"/>
  <c r="AK226" i="6" s="1"/>
  <c r="Z226" i="6"/>
  <c r="AL226" i="6" s="1"/>
  <c r="AA226" i="6"/>
  <c r="AM226" i="6" s="1"/>
  <c r="AC226" i="6"/>
  <c r="AO226" i="6"/>
  <c r="G227" i="6"/>
  <c r="S227" i="6" s="1"/>
  <c r="AE227" i="6" s="1"/>
  <c r="H227" i="6"/>
  <c r="T227" i="6" s="1"/>
  <c r="I227" i="6"/>
  <c r="U227" i="6" s="1"/>
  <c r="AG227" i="6" s="1"/>
  <c r="J227" i="6"/>
  <c r="V227" i="6" s="1"/>
  <c r="AH227" i="6" s="1"/>
  <c r="K227" i="6"/>
  <c r="L227" i="6"/>
  <c r="M227" i="6"/>
  <c r="N227" i="6"/>
  <c r="Z227" i="6" s="1"/>
  <c r="AL227" i="6" s="1"/>
  <c r="O227" i="6"/>
  <c r="P227" i="6"/>
  <c r="Q227" i="6"/>
  <c r="R227" i="6"/>
  <c r="W227" i="6"/>
  <c r="AI227" i="6" s="1"/>
  <c r="X227" i="6"/>
  <c r="AJ227" i="6" s="1"/>
  <c r="Y227" i="6"/>
  <c r="AK227" i="6" s="1"/>
  <c r="AA227" i="6"/>
  <c r="AB227" i="6"/>
  <c r="AN227" i="6" s="1"/>
  <c r="AC227" i="6"/>
  <c r="AO227" i="6" s="1"/>
  <c r="AD227" i="6"/>
  <c r="AP227" i="6" s="1"/>
  <c r="AF227" i="6"/>
  <c r="AM227" i="6"/>
  <c r="G228" i="6"/>
  <c r="H228" i="6"/>
  <c r="T228" i="6" s="1"/>
  <c r="AF228" i="6" s="1"/>
  <c r="I228" i="6"/>
  <c r="U228" i="6" s="1"/>
  <c r="J228" i="6"/>
  <c r="V228" i="6" s="1"/>
  <c r="AH228" i="6" s="1"/>
  <c r="K228" i="6"/>
  <c r="W228" i="6" s="1"/>
  <c r="L228" i="6"/>
  <c r="M228" i="6"/>
  <c r="Y228" i="6" s="1"/>
  <c r="N228" i="6"/>
  <c r="Z228" i="6" s="1"/>
  <c r="AL228" i="6" s="1"/>
  <c r="O228" i="6"/>
  <c r="AA228" i="6" s="1"/>
  <c r="AM228" i="6" s="1"/>
  <c r="P228" i="6"/>
  <c r="Q228" i="6"/>
  <c r="R228" i="6"/>
  <c r="S228" i="6"/>
  <c r="AE228" i="6" s="1"/>
  <c r="X228" i="6"/>
  <c r="AJ228" i="6" s="1"/>
  <c r="AB228" i="6"/>
  <c r="AN228" i="6" s="1"/>
  <c r="AC228" i="6"/>
  <c r="AO228" i="6" s="1"/>
  <c r="AD228" i="6"/>
  <c r="AP228" i="6" s="1"/>
  <c r="AG228" i="6"/>
  <c r="AI228" i="6"/>
  <c r="AK228" i="6"/>
  <c r="G229" i="6"/>
  <c r="H229" i="6"/>
  <c r="T229" i="6" s="1"/>
  <c r="AF229" i="6" s="1"/>
  <c r="I229" i="6"/>
  <c r="J229" i="6"/>
  <c r="V229" i="6" s="1"/>
  <c r="AH229" i="6" s="1"/>
  <c r="K229" i="6"/>
  <c r="W229" i="6" s="1"/>
  <c r="AI229" i="6" s="1"/>
  <c r="L229" i="6"/>
  <c r="M229" i="6"/>
  <c r="Y229" i="6" s="1"/>
  <c r="N229" i="6"/>
  <c r="Z229" i="6" s="1"/>
  <c r="AL229" i="6" s="1"/>
  <c r="O229" i="6"/>
  <c r="AA229" i="6" s="1"/>
  <c r="P229" i="6"/>
  <c r="AB229" i="6" s="1"/>
  <c r="AN229" i="6" s="1"/>
  <c r="Q229" i="6"/>
  <c r="AC229" i="6" s="1"/>
  <c r="AO229" i="6" s="1"/>
  <c r="R229" i="6"/>
  <c r="AD229" i="6" s="1"/>
  <c r="AP229" i="6" s="1"/>
  <c r="S229" i="6"/>
  <c r="AE229" i="6" s="1"/>
  <c r="U229" i="6"/>
  <c r="X229" i="6"/>
  <c r="AJ229" i="6" s="1"/>
  <c r="AG229" i="6"/>
  <c r="AK229" i="6"/>
  <c r="AM229" i="6"/>
  <c r="G230" i="6"/>
  <c r="H230" i="6"/>
  <c r="T230" i="6" s="1"/>
  <c r="AF230" i="6" s="1"/>
  <c r="AQ230" i="6" s="1"/>
  <c r="I230" i="6"/>
  <c r="J230" i="6"/>
  <c r="K230" i="6"/>
  <c r="L230" i="6"/>
  <c r="X230" i="6" s="1"/>
  <c r="AJ230" i="6" s="1"/>
  <c r="M230" i="6"/>
  <c r="N230" i="6"/>
  <c r="Z230" i="6" s="1"/>
  <c r="AL230" i="6" s="1"/>
  <c r="O230" i="6"/>
  <c r="AA230" i="6" s="1"/>
  <c r="P230" i="6"/>
  <c r="AB230" i="6" s="1"/>
  <c r="Q230" i="6"/>
  <c r="AC230" i="6" s="1"/>
  <c r="R230" i="6"/>
  <c r="AD230" i="6" s="1"/>
  <c r="S230" i="6"/>
  <c r="AE230" i="6" s="1"/>
  <c r="U230" i="6"/>
  <c r="V230" i="6"/>
  <c r="AH230" i="6" s="1"/>
  <c r="W230" i="6"/>
  <c r="Y230" i="6"/>
  <c r="AG230" i="6"/>
  <c r="AI230" i="6"/>
  <c r="AK230" i="6"/>
  <c r="AM230" i="6"/>
  <c r="AN230" i="6"/>
  <c r="AO230" i="6"/>
  <c r="AP230" i="6"/>
  <c r="G231" i="6"/>
  <c r="S231" i="6" s="1"/>
  <c r="AE231" i="6" s="1"/>
  <c r="H231" i="6"/>
  <c r="I231" i="6"/>
  <c r="J231" i="6"/>
  <c r="K231" i="6"/>
  <c r="L231" i="6"/>
  <c r="M231" i="6"/>
  <c r="N231" i="6"/>
  <c r="O231" i="6"/>
  <c r="P231" i="6"/>
  <c r="Q231" i="6"/>
  <c r="R231" i="6"/>
  <c r="AD231" i="6" s="1"/>
  <c r="AP231" i="6" s="1"/>
  <c r="T231" i="6"/>
  <c r="AF231" i="6" s="1"/>
  <c r="U231" i="6"/>
  <c r="AG231" i="6" s="1"/>
  <c r="V231" i="6"/>
  <c r="AH231" i="6" s="1"/>
  <c r="W231" i="6"/>
  <c r="AI231" i="6" s="1"/>
  <c r="X231" i="6"/>
  <c r="AJ231" i="6" s="1"/>
  <c r="Y231" i="6"/>
  <c r="AK231" i="6" s="1"/>
  <c r="Z231" i="6"/>
  <c r="AL231" i="6" s="1"/>
  <c r="AA231" i="6"/>
  <c r="AM231" i="6" s="1"/>
  <c r="AB231" i="6"/>
  <c r="AN231" i="6" s="1"/>
  <c r="AC231" i="6"/>
  <c r="AO231" i="6" s="1"/>
  <c r="G232" i="6"/>
  <c r="S232" i="6" s="1"/>
  <c r="AE232" i="6" s="1"/>
  <c r="H232" i="6"/>
  <c r="I232" i="6"/>
  <c r="U232" i="6" s="1"/>
  <c r="J232" i="6"/>
  <c r="K232" i="6"/>
  <c r="W232" i="6" s="1"/>
  <c r="AI232" i="6" s="1"/>
  <c r="L232" i="6"/>
  <c r="X232" i="6" s="1"/>
  <c r="AJ232" i="6" s="1"/>
  <c r="M232" i="6"/>
  <c r="Y232" i="6" s="1"/>
  <c r="AK232" i="6" s="1"/>
  <c r="N232" i="6"/>
  <c r="O232" i="6"/>
  <c r="P232" i="6"/>
  <c r="AB232" i="6" s="1"/>
  <c r="AN232" i="6" s="1"/>
  <c r="Q232" i="6"/>
  <c r="R232" i="6"/>
  <c r="T232" i="6"/>
  <c r="AF232" i="6" s="1"/>
  <c r="V232" i="6"/>
  <c r="AH232" i="6" s="1"/>
  <c r="Z232" i="6"/>
  <c r="AL232" i="6" s="1"/>
  <c r="AA232" i="6"/>
  <c r="AM232" i="6" s="1"/>
  <c r="AC232" i="6"/>
  <c r="AD232" i="6"/>
  <c r="AP232" i="6" s="1"/>
  <c r="AG232" i="6"/>
  <c r="AO232" i="6"/>
  <c r="G233" i="6"/>
  <c r="S233" i="6" s="1"/>
  <c r="AE233" i="6" s="1"/>
  <c r="H233" i="6"/>
  <c r="I233" i="6"/>
  <c r="U233" i="6" s="1"/>
  <c r="AG233" i="6" s="1"/>
  <c r="J233" i="6"/>
  <c r="V233" i="6" s="1"/>
  <c r="AH233" i="6" s="1"/>
  <c r="K233" i="6"/>
  <c r="W233" i="6" s="1"/>
  <c r="AI233" i="6" s="1"/>
  <c r="L233" i="6"/>
  <c r="X233" i="6" s="1"/>
  <c r="AJ233" i="6" s="1"/>
  <c r="M233" i="6"/>
  <c r="Y233" i="6" s="1"/>
  <c r="AK233" i="6" s="1"/>
  <c r="N233" i="6"/>
  <c r="Z233" i="6" s="1"/>
  <c r="AL233" i="6" s="1"/>
  <c r="O233" i="6"/>
  <c r="AA233" i="6" s="1"/>
  <c r="AM233" i="6" s="1"/>
  <c r="P233" i="6"/>
  <c r="AB233" i="6" s="1"/>
  <c r="AN233" i="6" s="1"/>
  <c r="Q233" i="6"/>
  <c r="AC233" i="6" s="1"/>
  <c r="AO233" i="6" s="1"/>
  <c r="R233" i="6"/>
  <c r="T233" i="6"/>
  <c r="AF233" i="6" s="1"/>
  <c r="AD233" i="6"/>
  <c r="AP233" i="6" s="1"/>
  <c r="G234" i="6"/>
  <c r="H234" i="6"/>
  <c r="T234" i="6" s="1"/>
  <c r="AF234" i="6" s="1"/>
  <c r="I234" i="6"/>
  <c r="U234" i="6" s="1"/>
  <c r="J234" i="6"/>
  <c r="V234" i="6" s="1"/>
  <c r="K234" i="6"/>
  <c r="W234" i="6" s="1"/>
  <c r="L234" i="6"/>
  <c r="X234" i="6" s="1"/>
  <c r="M234" i="6"/>
  <c r="Y234" i="6" s="1"/>
  <c r="AK234" i="6" s="1"/>
  <c r="N234" i="6"/>
  <c r="Z234" i="6" s="1"/>
  <c r="O234" i="6"/>
  <c r="AA234" i="6" s="1"/>
  <c r="P234" i="6"/>
  <c r="AB234" i="6" s="1"/>
  <c r="Q234" i="6"/>
  <c r="R234" i="6"/>
  <c r="AD234" i="6" s="1"/>
  <c r="S234" i="6"/>
  <c r="AC234" i="6"/>
  <c r="AO234" i="6" s="1"/>
  <c r="AE234" i="6"/>
  <c r="AG234" i="6"/>
  <c r="AH234" i="6"/>
  <c r="AI234" i="6"/>
  <c r="AJ234" i="6"/>
  <c r="AL234" i="6"/>
  <c r="AM234" i="6"/>
  <c r="AN234" i="6"/>
  <c r="AP234" i="6"/>
  <c r="G235" i="6"/>
  <c r="H235" i="6"/>
  <c r="I235" i="6"/>
  <c r="U235" i="6" s="1"/>
  <c r="AG235" i="6" s="1"/>
  <c r="J235" i="6"/>
  <c r="K235" i="6"/>
  <c r="L235" i="6"/>
  <c r="X235" i="6" s="1"/>
  <c r="M235" i="6"/>
  <c r="Y235" i="6" s="1"/>
  <c r="AK235" i="6" s="1"/>
  <c r="N235" i="6"/>
  <c r="O235" i="6"/>
  <c r="AA235" i="6" s="1"/>
  <c r="P235" i="6"/>
  <c r="AB235" i="6" s="1"/>
  <c r="Q235" i="6"/>
  <c r="AC235" i="6" s="1"/>
  <c r="R235" i="6"/>
  <c r="AD235" i="6" s="1"/>
  <c r="S235" i="6"/>
  <c r="AE235" i="6" s="1"/>
  <c r="T235" i="6"/>
  <c r="AF235" i="6" s="1"/>
  <c r="V235" i="6"/>
  <c r="AH235" i="6" s="1"/>
  <c r="W235" i="6"/>
  <c r="AI235" i="6" s="1"/>
  <c r="Z235" i="6"/>
  <c r="AJ235" i="6"/>
  <c r="AL235" i="6"/>
  <c r="AM235" i="6"/>
  <c r="AN235" i="6"/>
  <c r="AO235" i="6"/>
  <c r="AP235" i="6"/>
  <c r="G236" i="6"/>
  <c r="H236" i="6"/>
  <c r="T236" i="6" s="1"/>
  <c r="AF236" i="6" s="1"/>
  <c r="I236" i="6"/>
  <c r="J236" i="6"/>
  <c r="K236" i="6"/>
  <c r="L236" i="6"/>
  <c r="M236" i="6"/>
  <c r="N236" i="6"/>
  <c r="O236" i="6"/>
  <c r="AA236" i="6" s="1"/>
  <c r="P236" i="6"/>
  <c r="Q236" i="6"/>
  <c r="R236" i="6"/>
  <c r="S236" i="6"/>
  <c r="U236" i="6"/>
  <c r="AG236" i="6" s="1"/>
  <c r="V236" i="6"/>
  <c r="AH236" i="6" s="1"/>
  <c r="W236" i="6"/>
  <c r="AI236" i="6" s="1"/>
  <c r="X236" i="6"/>
  <c r="AJ236" i="6" s="1"/>
  <c r="Y236" i="6"/>
  <c r="AK236" i="6" s="1"/>
  <c r="Z236" i="6"/>
  <c r="AL236" i="6" s="1"/>
  <c r="AB236" i="6"/>
  <c r="AN236" i="6" s="1"/>
  <c r="AC236" i="6"/>
  <c r="AO236" i="6" s="1"/>
  <c r="AD236" i="6"/>
  <c r="AE236" i="6"/>
  <c r="AM236" i="6"/>
  <c r="AP236" i="6"/>
  <c r="G237" i="6"/>
  <c r="S237" i="6" s="1"/>
  <c r="AE237" i="6" s="1"/>
  <c r="H237" i="6"/>
  <c r="T237" i="6" s="1"/>
  <c r="I237" i="6"/>
  <c r="J237" i="6"/>
  <c r="K237" i="6"/>
  <c r="W237" i="6" s="1"/>
  <c r="AI237" i="6" s="1"/>
  <c r="L237" i="6"/>
  <c r="X237" i="6" s="1"/>
  <c r="AJ237" i="6" s="1"/>
  <c r="M237" i="6"/>
  <c r="Y237" i="6" s="1"/>
  <c r="AK237" i="6" s="1"/>
  <c r="N237" i="6"/>
  <c r="Z237" i="6" s="1"/>
  <c r="AL237" i="6" s="1"/>
  <c r="O237" i="6"/>
  <c r="P237" i="6"/>
  <c r="Q237" i="6"/>
  <c r="AC237" i="6" s="1"/>
  <c r="AO237" i="6" s="1"/>
  <c r="R237" i="6"/>
  <c r="AD237" i="6" s="1"/>
  <c r="U237" i="6"/>
  <c r="AG237" i="6" s="1"/>
  <c r="V237" i="6"/>
  <c r="AA237" i="6"/>
  <c r="AM237" i="6" s="1"/>
  <c r="AB237" i="6"/>
  <c r="AN237" i="6" s="1"/>
  <c r="AF237" i="6"/>
  <c r="AH237" i="6"/>
  <c r="AP237" i="6"/>
  <c r="G238" i="6"/>
  <c r="S238" i="6" s="1"/>
  <c r="AE238" i="6" s="1"/>
  <c r="H238" i="6"/>
  <c r="T238" i="6" s="1"/>
  <c r="AF238" i="6" s="1"/>
  <c r="I238" i="6"/>
  <c r="U238" i="6" s="1"/>
  <c r="AG238" i="6" s="1"/>
  <c r="J238" i="6"/>
  <c r="V238" i="6" s="1"/>
  <c r="AH238" i="6" s="1"/>
  <c r="K238" i="6"/>
  <c r="W238" i="6" s="1"/>
  <c r="AI238" i="6" s="1"/>
  <c r="L238" i="6"/>
  <c r="X238" i="6" s="1"/>
  <c r="AJ238" i="6" s="1"/>
  <c r="M238" i="6"/>
  <c r="N238" i="6"/>
  <c r="Z238" i="6" s="1"/>
  <c r="AL238" i="6" s="1"/>
  <c r="O238" i="6"/>
  <c r="AA238" i="6" s="1"/>
  <c r="P238" i="6"/>
  <c r="AB238" i="6" s="1"/>
  <c r="AN238" i="6" s="1"/>
  <c r="Q238" i="6"/>
  <c r="AC238" i="6" s="1"/>
  <c r="AO238" i="6" s="1"/>
  <c r="R238" i="6"/>
  <c r="AD238" i="6" s="1"/>
  <c r="Y238" i="6"/>
  <c r="AK238" i="6"/>
  <c r="AM238" i="6"/>
  <c r="AP238" i="6"/>
  <c r="G239" i="6"/>
  <c r="H239" i="6"/>
  <c r="I239" i="6"/>
  <c r="U239" i="6" s="1"/>
  <c r="AG239" i="6" s="1"/>
  <c r="J239" i="6"/>
  <c r="K239" i="6"/>
  <c r="W239" i="6" s="1"/>
  <c r="AI239" i="6" s="1"/>
  <c r="L239" i="6"/>
  <c r="X239" i="6" s="1"/>
  <c r="AJ239" i="6" s="1"/>
  <c r="M239" i="6"/>
  <c r="N239" i="6"/>
  <c r="Z239" i="6" s="1"/>
  <c r="O239" i="6"/>
  <c r="AA239" i="6" s="1"/>
  <c r="P239" i="6"/>
  <c r="Q239" i="6"/>
  <c r="R239" i="6"/>
  <c r="AD239" i="6" s="1"/>
  <c r="AP239" i="6" s="1"/>
  <c r="S239" i="6"/>
  <c r="T239" i="6"/>
  <c r="AF239" i="6" s="1"/>
  <c r="V239" i="6"/>
  <c r="Y239" i="6"/>
  <c r="AK239" i="6" s="1"/>
  <c r="AB239" i="6"/>
  <c r="AC239" i="6"/>
  <c r="AO239" i="6" s="1"/>
  <c r="AE239" i="6"/>
  <c r="AH239" i="6"/>
  <c r="AL239" i="6"/>
  <c r="AM239" i="6"/>
  <c r="AN239" i="6"/>
  <c r="G240" i="6"/>
  <c r="S240" i="6" s="1"/>
  <c r="H240" i="6"/>
  <c r="I240" i="6"/>
  <c r="U240" i="6" s="1"/>
  <c r="AG240" i="6" s="1"/>
  <c r="J240" i="6"/>
  <c r="K240" i="6"/>
  <c r="L240" i="6"/>
  <c r="M240" i="6"/>
  <c r="N240" i="6"/>
  <c r="O240" i="6"/>
  <c r="AA240" i="6" s="1"/>
  <c r="AM240" i="6" s="1"/>
  <c r="P240" i="6"/>
  <c r="AB240" i="6" s="1"/>
  <c r="AN240" i="6" s="1"/>
  <c r="Q240" i="6"/>
  <c r="AC240" i="6" s="1"/>
  <c r="R240" i="6"/>
  <c r="AD240" i="6" s="1"/>
  <c r="AP240" i="6" s="1"/>
  <c r="T240" i="6"/>
  <c r="AF240" i="6" s="1"/>
  <c r="AQ240" i="6" s="1"/>
  <c r="V240" i="6"/>
  <c r="AH240" i="6" s="1"/>
  <c r="W240" i="6"/>
  <c r="AI240" i="6" s="1"/>
  <c r="X240" i="6"/>
  <c r="Y240" i="6"/>
  <c r="AK240" i="6" s="1"/>
  <c r="Z240" i="6"/>
  <c r="AE240" i="6"/>
  <c r="AJ240" i="6"/>
  <c r="AL240" i="6"/>
  <c r="AO240" i="6"/>
  <c r="G241" i="6"/>
  <c r="S241" i="6" s="1"/>
  <c r="AE241" i="6" s="1"/>
  <c r="AQ241" i="6" s="1"/>
  <c r="H241" i="6"/>
  <c r="I241" i="6"/>
  <c r="U241" i="6" s="1"/>
  <c r="AG241" i="6" s="1"/>
  <c r="J241" i="6"/>
  <c r="V241" i="6" s="1"/>
  <c r="AH241" i="6" s="1"/>
  <c r="K241" i="6"/>
  <c r="L241" i="6"/>
  <c r="M241" i="6"/>
  <c r="N241" i="6"/>
  <c r="O241" i="6"/>
  <c r="P241" i="6"/>
  <c r="Q241" i="6"/>
  <c r="R241" i="6"/>
  <c r="T241" i="6"/>
  <c r="W241" i="6"/>
  <c r="X241" i="6"/>
  <c r="AJ241" i="6" s="1"/>
  <c r="Y241" i="6"/>
  <c r="AK241" i="6" s="1"/>
  <c r="Z241" i="6"/>
  <c r="AL241" i="6" s="1"/>
  <c r="AA241" i="6"/>
  <c r="AM241" i="6" s="1"/>
  <c r="AB241" i="6"/>
  <c r="AN241" i="6" s="1"/>
  <c r="AC241" i="6"/>
  <c r="AD241" i="6"/>
  <c r="AP241" i="6" s="1"/>
  <c r="AF241" i="6"/>
  <c r="AI241" i="6"/>
  <c r="AO241" i="6"/>
  <c r="G242" i="6"/>
  <c r="S242" i="6" s="1"/>
  <c r="AE242" i="6" s="1"/>
  <c r="H242" i="6"/>
  <c r="T242" i="6" s="1"/>
  <c r="I242" i="6"/>
  <c r="U242" i="6" s="1"/>
  <c r="AG242" i="6" s="1"/>
  <c r="J242" i="6"/>
  <c r="V242" i="6" s="1"/>
  <c r="K242" i="6"/>
  <c r="L242" i="6"/>
  <c r="X242" i="6" s="1"/>
  <c r="M242" i="6"/>
  <c r="Y242" i="6" s="1"/>
  <c r="AK242" i="6" s="1"/>
  <c r="N242" i="6"/>
  <c r="Z242" i="6" s="1"/>
  <c r="AL242" i="6" s="1"/>
  <c r="O242" i="6"/>
  <c r="AA242" i="6" s="1"/>
  <c r="AM242" i="6" s="1"/>
  <c r="P242" i="6"/>
  <c r="Q242" i="6"/>
  <c r="R242" i="6"/>
  <c r="W242" i="6"/>
  <c r="AB242" i="6"/>
  <c r="AN242" i="6" s="1"/>
  <c r="AC242" i="6"/>
  <c r="AO242" i="6" s="1"/>
  <c r="AD242" i="6"/>
  <c r="AP242" i="6" s="1"/>
  <c r="AF242" i="6"/>
  <c r="AH242" i="6"/>
  <c r="AI242" i="6"/>
  <c r="AJ242" i="6"/>
  <c r="G243" i="6"/>
  <c r="S243" i="6" s="1"/>
  <c r="AE243" i="6" s="1"/>
  <c r="H243" i="6"/>
  <c r="I243" i="6"/>
  <c r="U243" i="6" s="1"/>
  <c r="AG243" i="6" s="1"/>
  <c r="J243" i="6"/>
  <c r="V243" i="6" s="1"/>
  <c r="AH243" i="6" s="1"/>
  <c r="K243" i="6"/>
  <c r="W243" i="6" s="1"/>
  <c r="L243" i="6"/>
  <c r="X243" i="6" s="1"/>
  <c r="M243" i="6"/>
  <c r="Y243" i="6" s="1"/>
  <c r="N243" i="6"/>
  <c r="Z243" i="6" s="1"/>
  <c r="O243" i="6"/>
  <c r="AA243" i="6" s="1"/>
  <c r="P243" i="6"/>
  <c r="AB243" i="6" s="1"/>
  <c r="Q243" i="6"/>
  <c r="AC243" i="6" s="1"/>
  <c r="R243" i="6"/>
  <c r="T243" i="6"/>
  <c r="AF243" i="6" s="1"/>
  <c r="AD243" i="6"/>
  <c r="AP243" i="6" s="1"/>
  <c r="AI243" i="6"/>
  <c r="AJ243" i="6"/>
  <c r="AK243" i="6"/>
  <c r="AL243" i="6"/>
  <c r="AM243" i="6"/>
  <c r="AN243" i="6"/>
  <c r="AO243" i="6"/>
  <c r="G244" i="6"/>
  <c r="S244" i="6" s="1"/>
  <c r="AE244" i="6" s="1"/>
  <c r="H244" i="6"/>
  <c r="I244" i="6"/>
  <c r="J244" i="6"/>
  <c r="K244" i="6"/>
  <c r="L244" i="6"/>
  <c r="M244" i="6"/>
  <c r="Y244" i="6" s="1"/>
  <c r="N244" i="6"/>
  <c r="Z244" i="6" s="1"/>
  <c r="O244" i="6"/>
  <c r="P244" i="6"/>
  <c r="AB244" i="6" s="1"/>
  <c r="AN244" i="6" s="1"/>
  <c r="Q244" i="6"/>
  <c r="AC244" i="6" s="1"/>
  <c r="R244" i="6"/>
  <c r="AD244" i="6" s="1"/>
  <c r="T244" i="6"/>
  <c r="AF244" i="6" s="1"/>
  <c r="U244" i="6"/>
  <c r="AG244" i="6" s="1"/>
  <c r="V244" i="6"/>
  <c r="W244" i="6"/>
  <c r="AI244" i="6" s="1"/>
  <c r="X244" i="6"/>
  <c r="AJ244" i="6" s="1"/>
  <c r="AA244" i="6"/>
  <c r="AM244" i="6" s="1"/>
  <c r="AH244" i="6"/>
  <c r="AK244" i="6"/>
  <c r="AL244" i="6"/>
  <c r="AO244" i="6"/>
  <c r="AP244" i="6"/>
  <c r="G245" i="6"/>
  <c r="H245" i="6"/>
  <c r="I245" i="6"/>
  <c r="J245" i="6"/>
  <c r="K245" i="6"/>
  <c r="W245" i="6" s="1"/>
  <c r="AI245" i="6" s="1"/>
  <c r="L245" i="6"/>
  <c r="M245" i="6"/>
  <c r="N245" i="6"/>
  <c r="O245" i="6"/>
  <c r="AA245" i="6" s="1"/>
  <c r="AM245" i="6" s="1"/>
  <c r="P245" i="6"/>
  <c r="Q245" i="6"/>
  <c r="AC245" i="6" s="1"/>
  <c r="AO245" i="6" s="1"/>
  <c r="R245" i="6"/>
  <c r="AD245" i="6" s="1"/>
  <c r="AP245" i="6" s="1"/>
  <c r="S245" i="6"/>
  <c r="AE245" i="6" s="1"/>
  <c r="T245" i="6"/>
  <c r="AF245" i="6" s="1"/>
  <c r="U245" i="6"/>
  <c r="AG245" i="6" s="1"/>
  <c r="V245" i="6"/>
  <c r="AH245" i="6" s="1"/>
  <c r="X245" i="6"/>
  <c r="AJ245" i="6" s="1"/>
  <c r="Y245" i="6"/>
  <c r="AK245" i="6" s="1"/>
  <c r="Z245" i="6"/>
  <c r="AB245" i="6"/>
  <c r="AL245" i="6"/>
  <c r="AN245" i="6"/>
  <c r="G246" i="6"/>
  <c r="S246" i="6" s="1"/>
  <c r="AE246" i="6" s="1"/>
  <c r="H246" i="6"/>
  <c r="T246" i="6" s="1"/>
  <c r="AF246" i="6" s="1"/>
  <c r="I246" i="6"/>
  <c r="U246" i="6" s="1"/>
  <c r="AG246" i="6" s="1"/>
  <c r="J246" i="6"/>
  <c r="V246" i="6" s="1"/>
  <c r="AH246" i="6" s="1"/>
  <c r="K246" i="6"/>
  <c r="W246" i="6" s="1"/>
  <c r="L246" i="6"/>
  <c r="X246" i="6" s="1"/>
  <c r="AJ246" i="6" s="1"/>
  <c r="M246" i="6"/>
  <c r="N246" i="6"/>
  <c r="O246" i="6"/>
  <c r="AA246" i="6" s="1"/>
  <c r="AM246" i="6" s="1"/>
  <c r="P246" i="6"/>
  <c r="Q246" i="6"/>
  <c r="R246" i="6"/>
  <c r="Y246" i="6"/>
  <c r="AK246" i="6" s="1"/>
  <c r="Z246" i="6"/>
  <c r="AL246" i="6" s="1"/>
  <c r="AB246" i="6"/>
  <c r="AC246" i="6"/>
  <c r="AD246" i="6"/>
  <c r="AP246" i="6" s="1"/>
  <c r="AI246" i="6"/>
  <c r="AN246" i="6"/>
  <c r="AO246" i="6"/>
  <c r="G247" i="6"/>
  <c r="S247" i="6" s="1"/>
  <c r="AE247" i="6" s="1"/>
  <c r="H247" i="6"/>
  <c r="T247" i="6" s="1"/>
  <c r="AF247" i="6" s="1"/>
  <c r="I247" i="6"/>
  <c r="U247" i="6" s="1"/>
  <c r="J247" i="6"/>
  <c r="V247" i="6" s="1"/>
  <c r="AH247" i="6" s="1"/>
  <c r="K247" i="6"/>
  <c r="W247" i="6" s="1"/>
  <c r="L247" i="6"/>
  <c r="M247" i="6"/>
  <c r="N247" i="6"/>
  <c r="O247" i="6"/>
  <c r="AA247" i="6" s="1"/>
  <c r="AM247" i="6" s="1"/>
  <c r="P247" i="6"/>
  <c r="Q247" i="6"/>
  <c r="R247" i="6"/>
  <c r="X247" i="6"/>
  <c r="AJ247" i="6" s="1"/>
  <c r="Y247" i="6"/>
  <c r="AK247" i="6" s="1"/>
  <c r="Z247" i="6"/>
  <c r="AL247" i="6" s="1"/>
  <c r="AB247" i="6"/>
  <c r="AN247" i="6" s="1"/>
  <c r="AC247" i="6"/>
  <c r="AO247" i="6" s="1"/>
  <c r="AD247" i="6"/>
  <c r="AP247" i="6" s="1"/>
  <c r="AG247" i="6"/>
  <c r="AI247" i="6"/>
  <c r="G248" i="6"/>
  <c r="H248" i="6"/>
  <c r="T248" i="6" s="1"/>
  <c r="AF248" i="6" s="1"/>
  <c r="I248" i="6"/>
  <c r="U248" i="6" s="1"/>
  <c r="AG248" i="6" s="1"/>
  <c r="J248" i="6"/>
  <c r="V248" i="6" s="1"/>
  <c r="AH248" i="6" s="1"/>
  <c r="K248" i="6"/>
  <c r="W248" i="6" s="1"/>
  <c r="L248" i="6"/>
  <c r="X248" i="6" s="1"/>
  <c r="M248" i="6"/>
  <c r="Y248" i="6" s="1"/>
  <c r="N248" i="6"/>
  <c r="Z248" i="6" s="1"/>
  <c r="O248" i="6"/>
  <c r="AA248" i="6" s="1"/>
  <c r="P248" i="6"/>
  <c r="AB248" i="6" s="1"/>
  <c r="Q248" i="6"/>
  <c r="R248" i="6"/>
  <c r="AD248" i="6" s="1"/>
  <c r="AP248" i="6" s="1"/>
  <c r="S248" i="6"/>
  <c r="AC248" i="6"/>
  <c r="AE248" i="6"/>
  <c r="AI248" i="6"/>
  <c r="AJ248" i="6"/>
  <c r="AK248" i="6"/>
  <c r="AL248" i="6"/>
  <c r="AM248" i="6"/>
  <c r="AN248" i="6"/>
  <c r="AO248" i="6"/>
  <c r="G249" i="6"/>
  <c r="H249" i="6"/>
  <c r="I249" i="6"/>
  <c r="J249" i="6"/>
  <c r="K249" i="6"/>
  <c r="L249" i="6"/>
  <c r="M249" i="6"/>
  <c r="N249" i="6"/>
  <c r="Z249" i="6" s="1"/>
  <c r="O249" i="6"/>
  <c r="P249" i="6"/>
  <c r="AB249" i="6" s="1"/>
  <c r="Q249" i="6"/>
  <c r="AC249" i="6" s="1"/>
  <c r="R249" i="6"/>
  <c r="AD249" i="6" s="1"/>
  <c r="AP249" i="6" s="1"/>
  <c r="S249" i="6"/>
  <c r="AE249" i="6" s="1"/>
  <c r="T249" i="6"/>
  <c r="AF249" i="6" s="1"/>
  <c r="U249" i="6"/>
  <c r="AG249" i="6" s="1"/>
  <c r="V249" i="6"/>
  <c r="AH249" i="6" s="1"/>
  <c r="W249" i="6"/>
  <c r="AI249" i="6" s="1"/>
  <c r="X249" i="6"/>
  <c r="AJ249" i="6" s="1"/>
  <c r="Y249" i="6"/>
  <c r="AK249" i="6" s="1"/>
  <c r="AA249" i="6"/>
  <c r="AL249" i="6"/>
  <c r="AM249" i="6"/>
  <c r="AN249" i="6"/>
  <c r="AO249" i="6"/>
  <c r="G250" i="6"/>
  <c r="H250" i="6"/>
  <c r="T250" i="6" s="1"/>
  <c r="AF250" i="6" s="1"/>
  <c r="I250" i="6"/>
  <c r="J250" i="6"/>
  <c r="V250" i="6" s="1"/>
  <c r="AH250" i="6" s="1"/>
  <c r="K250" i="6"/>
  <c r="L250" i="6"/>
  <c r="M250" i="6"/>
  <c r="Y250" i="6" s="1"/>
  <c r="AK250" i="6" s="1"/>
  <c r="N250" i="6"/>
  <c r="O250" i="6"/>
  <c r="P250" i="6"/>
  <c r="Q250" i="6"/>
  <c r="AC250" i="6" s="1"/>
  <c r="AO250" i="6" s="1"/>
  <c r="R250" i="6"/>
  <c r="S250" i="6"/>
  <c r="U250" i="6"/>
  <c r="AG250" i="6" s="1"/>
  <c r="W250" i="6"/>
  <c r="AI250" i="6" s="1"/>
  <c r="X250" i="6"/>
  <c r="AJ250" i="6" s="1"/>
  <c r="Z250" i="6"/>
  <c r="AA250" i="6"/>
  <c r="AB250" i="6"/>
  <c r="AD250" i="6"/>
  <c r="AP250" i="6" s="1"/>
  <c r="AE250" i="6"/>
  <c r="AL250" i="6"/>
  <c r="AM250" i="6"/>
  <c r="AN250" i="6"/>
  <c r="G251" i="6"/>
  <c r="S251" i="6" s="1"/>
  <c r="AE251" i="6" s="1"/>
  <c r="H251" i="6"/>
  <c r="I251" i="6"/>
  <c r="J251" i="6"/>
  <c r="K251" i="6"/>
  <c r="L251" i="6"/>
  <c r="M251" i="6"/>
  <c r="N251" i="6"/>
  <c r="O251" i="6"/>
  <c r="P251" i="6"/>
  <c r="Q251" i="6"/>
  <c r="R251" i="6"/>
  <c r="T251" i="6"/>
  <c r="AF251" i="6" s="1"/>
  <c r="U251" i="6"/>
  <c r="AG251" i="6" s="1"/>
  <c r="V251" i="6"/>
  <c r="AH251" i="6" s="1"/>
  <c r="W251" i="6"/>
  <c r="AI251" i="6" s="1"/>
  <c r="X251" i="6"/>
  <c r="AJ251" i="6" s="1"/>
  <c r="Y251" i="6"/>
  <c r="AK251" i="6" s="1"/>
  <c r="Z251" i="6"/>
  <c r="AL251" i="6" s="1"/>
  <c r="AA251" i="6"/>
  <c r="AM251" i="6" s="1"/>
  <c r="AB251" i="6"/>
  <c r="AN251" i="6" s="1"/>
  <c r="AC251" i="6"/>
  <c r="AO251" i="6" s="1"/>
  <c r="AD251" i="6"/>
  <c r="AP251" i="6" s="1"/>
  <c r="G252" i="6"/>
  <c r="S252" i="6" s="1"/>
  <c r="AE252" i="6" s="1"/>
  <c r="H252" i="6"/>
  <c r="T252" i="6" s="1"/>
  <c r="I252" i="6"/>
  <c r="U252" i="6" s="1"/>
  <c r="AG252" i="6" s="1"/>
  <c r="J252" i="6"/>
  <c r="V252" i="6" s="1"/>
  <c r="AH252" i="6" s="1"/>
  <c r="K252" i="6"/>
  <c r="W252" i="6" s="1"/>
  <c r="AI252" i="6" s="1"/>
  <c r="L252" i="6"/>
  <c r="X252" i="6" s="1"/>
  <c r="AJ252" i="6" s="1"/>
  <c r="M252" i="6"/>
  <c r="N252" i="6"/>
  <c r="Z252" i="6" s="1"/>
  <c r="AL252" i="6" s="1"/>
  <c r="O252" i="6"/>
  <c r="P252" i="6"/>
  <c r="AB252" i="6" s="1"/>
  <c r="AN252" i="6" s="1"/>
  <c r="Q252" i="6"/>
  <c r="AC252" i="6" s="1"/>
  <c r="AO252" i="6" s="1"/>
  <c r="R252" i="6"/>
  <c r="AD252" i="6" s="1"/>
  <c r="AP252" i="6" s="1"/>
  <c r="Y252" i="6"/>
  <c r="AK252" i="6" s="1"/>
  <c r="AA252" i="6"/>
  <c r="AF252" i="6"/>
  <c r="AM252" i="6"/>
  <c r="G253" i="6"/>
  <c r="H253" i="6"/>
  <c r="T253" i="6" s="1"/>
  <c r="AF253" i="6" s="1"/>
  <c r="I253" i="6"/>
  <c r="U253" i="6" s="1"/>
  <c r="AG253" i="6" s="1"/>
  <c r="J253" i="6"/>
  <c r="V253" i="6" s="1"/>
  <c r="AH253" i="6" s="1"/>
  <c r="K253" i="6"/>
  <c r="W253" i="6" s="1"/>
  <c r="L253" i="6"/>
  <c r="X253" i="6" s="1"/>
  <c r="AJ253" i="6" s="1"/>
  <c r="M253" i="6"/>
  <c r="Y253" i="6" s="1"/>
  <c r="N253" i="6"/>
  <c r="Z253" i="6" s="1"/>
  <c r="AL253" i="6" s="1"/>
  <c r="O253" i="6"/>
  <c r="AA253" i="6" s="1"/>
  <c r="P253" i="6"/>
  <c r="Q253" i="6"/>
  <c r="R253" i="6"/>
  <c r="S253" i="6"/>
  <c r="AB253" i="6"/>
  <c r="AC253" i="6"/>
  <c r="AD253" i="6"/>
  <c r="AP253" i="6" s="1"/>
  <c r="AE253" i="6"/>
  <c r="AI253" i="6"/>
  <c r="AK253" i="6"/>
  <c r="AM253" i="6"/>
  <c r="AN253" i="6"/>
  <c r="AO253" i="6"/>
  <c r="G254" i="6"/>
  <c r="H254" i="6"/>
  <c r="I254" i="6"/>
  <c r="U254" i="6" s="1"/>
  <c r="AG254" i="6" s="1"/>
  <c r="J254" i="6"/>
  <c r="K254" i="6"/>
  <c r="L254" i="6"/>
  <c r="M254" i="6"/>
  <c r="N254" i="6"/>
  <c r="Z254" i="6" s="1"/>
  <c r="O254" i="6"/>
  <c r="AA254" i="6" s="1"/>
  <c r="AM254" i="6" s="1"/>
  <c r="P254" i="6"/>
  <c r="AB254" i="6" s="1"/>
  <c r="Q254" i="6"/>
  <c r="AC254" i="6" s="1"/>
  <c r="AO254" i="6" s="1"/>
  <c r="R254" i="6"/>
  <c r="AD254" i="6" s="1"/>
  <c r="AP254" i="6" s="1"/>
  <c r="S254" i="6"/>
  <c r="AE254" i="6" s="1"/>
  <c r="T254" i="6"/>
  <c r="AF254" i="6" s="1"/>
  <c r="V254" i="6"/>
  <c r="W254" i="6"/>
  <c r="X254" i="6"/>
  <c r="AJ254" i="6" s="1"/>
  <c r="Y254" i="6"/>
  <c r="AK254" i="6" s="1"/>
  <c r="AH254" i="6"/>
  <c r="AI254" i="6"/>
  <c r="AL254" i="6"/>
  <c r="AN254" i="6"/>
  <c r="G255" i="6"/>
  <c r="H255" i="6"/>
  <c r="I255" i="6"/>
  <c r="J255" i="6"/>
  <c r="K255" i="6"/>
  <c r="W255" i="6" s="1"/>
  <c r="AI255" i="6" s="1"/>
  <c r="AQ255" i="6" s="1"/>
  <c r="L255" i="6"/>
  <c r="X255" i="6" s="1"/>
  <c r="M255" i="6"/>
  <c r="N255" i="6"/>
  <c r="Z255" i="6" s="1"/>
  <c r="O255" i="6"/>
  <c r="P255" i="6"/>
  <c r="Q255" i="6"/>
  <c r="R255" i="6"/>
  <c r="AD255" i="6" s="1"/>
  <c r="AP255" i="6" s="1"/>
  <c r="S255" i="6"/>
  <c r="AE255" i="6" s="1"/>
  <c r="T255" i="6"/>
  <c r="AF255" i="6" s="1"/>
  <c r="U255" i="6"/>
  <c r="AG255" i="6" s="1"/>
  <c r="V255" i="6"/>
  <c r="AH255" i="6" s="1"/>
  <c r="Y255" i="6"/>
  <c r="AK255" i="6" s="1"/>
  <c r="AA255" i="6"/>
  <c r="AM255" i="6" s="1"/>
  <c r="AB255" i="6"/>
  <c r="AN255" i="6" s="1"/>
  <c r="AC255" i="6"/>
  <c r="AO255" i="6" s="1"/>
  <c r="AJ255" i="6"/>
  <c r="AL255" i="6"/>
  <c r="G256" i="6"/>
  <c r="H256" i="6"/>
  <c r="T256" i="6" s="1"/>
  <c r="I256" i="6"/>
  <c r="U256" i="6" s="1"/>
  <c r="AG256" i="6" s="1"/>
  <c r="J256" i="6"/>
  <c r="V256" i="6" s="1"/>
  <c r="K256" i="6"/>
  <c r="W256" i="6" s="1"/>
  <c r="L256" i="6"/>
  <c r="X256" i="6" s="1"/>
  <c r="M256" i="6"/>
  <c r="Y256" i="6" s="1"/>
  <c r="AK256" i="6" s="1"/>
  <c r="N256" i="6"/>
  <c r="O256" i="6"/>
  <c r="AA256" i="6" s="1"/>
  <c r="P256" i="6"/>
  <c r="Q256" i="6"/>
  <c r="R256" i="6"/>
  <c r="AD256" i="6" s="1"/>
  <c r="AP256" i="6" s="1"/>
  <c r="S256" i="6"/>
  <c r="Z256" i="6"/>
  <c r="AL256" i="6" s="1"/>
  <c r="AB256" i="6"/>
  <c r="AN256" i="6" s="1"/>
  <c r="AC256" i="6"/>
  <c r="AO256" i="6" s="1"/>
  <c r="AE256" i="6"/>
  <c r="AF256" i="6"/>
  <c r="AH256" i="6"/>
  <c r="AI256" i="6"/>
  <c r="AJ256" i="6"/>
  <c r="AM256" i="6"/>
  <c r="G257" i="6"/>
  <c r="H257" i="6"/>
  <c r="T257" i="6" s="1"/>
  <c r="I257" i="6"/>
  <c r="U257" i="6" s="1"/>
  <c r="AG257" i="6" s="1"/>
  <c r="J257" i="6"/>
  <c r="K257" i="6"/>
  <c r="W257" i="6" s="1"/>
  <c r="L257" i="6"/>
  <c r="X257" i="6" s="1"/>
  <c r="M257" i="6"/>
  <c r="N257" i="6"/>
  <c r="O257" i="6"/>
  <c r="P257" i="6"/>
  <c r="Q257" i="6"/>
  <c r="R257" i="6"/>
  <c r="AD257" i="6" s="1"/>
  <c r="AP257" i="6" s="1"/>
  <c r="S257" i="6"/>
  <c r="AE257" i="6" s="1"/>
  <c r="V257" i="6"/>
  <c r="AH257" i="6" s="1"/>
  <c r="Y257" i="6"/>
  <c r="AK257" i="6" s="1"/>
  <c r="Z257" i="6"/>
  <c r="AL257" i="6" s="1"/>
  <c r="AA257" i="6"/>
  <c r="AM257" i="6" s="1"/>
  <c r="AB257" i="6"/>
  <c r="AN257" i="6" s="1"/>
  <c r="AC257" i="6"/>
  <c r="AO257" i="6" s="1"/>
  <c r="AF257" i="6"/>
  <c r="AI257" i="6"/>
  <c r="AJ257" i="6"/>
  <c r="G258" i="6"/>
  <c r="H258" i="6"/>
  <c r="I258" i="6"/>
  <c r="U258" i="6" s="1"/>
  <c r="AG258" i="6" s="1"/>
  <c r="J258" i="6"/>
  <c r="V258" i="6" s="1"/>
  <c r="AH258" i="6" s="1"/>
  <c r="K258" i="6"/>
  <c r="W258" i="6" s="1"/>
  <c r="L258" i="6"/>
  <c r="X258" i="6" s="1"/>
  <c r="AJ258" i="6" s="1"/>
  <c r="AQ258" i="6" s="1"/>
  <c r="M258" i="6"/>
  <c r="N258" i="6"/>
  <c r="Z258" i="6" s="1"/>
  <c r="AL258" i="6" s="1"/>
  <c r="O258" i="6"/>
  <c r="AA258" i="6" s="1"/>
  <c r="AM258" i="6" s="1"/>
  <c r="P258" i="6"/>
  <c r="AB258" i="6" s="1"/>
  <c r="Q258" i="6"/>
  <c r="AC258" i="6" s="1"/>
  <c r="AO258" i="6" s="1"/>
  <c r="R258" i="6"/>
  <c r="AD258" i="6" s="1"/>
  <c r="AP258" i="6" s="1"/>
  <c r="S258" i="6"/>
  <c r="AE258" i="6" s="1"/>
  <c r="T258" i="6"/>
  <c r="Y258" i="6"/>
  <c r="AF258" i="6"/>
  <c r="AI258" i="6"/>
  <c r="AK258" i="6"/>
  <c r="AN258" i="6"/>
  <c r="G259" i="6"/>
  <c r="S259" i="6" s="1"/>
  <c r="AE259" i="6" s="1"/>
  <c r="AQ259" i="6" s="1"/>
  <c r="H259" i="6"/>
  <c r="I259" i="6"/>
  <c r="J259" i="6"/>
  <c r="K259" i="6"/>
  <c r="L259" i="6"/>
  <c r="M259" i="6"/>
  <c r="N259" i="6"/>
  <c r="O259" i="6"/>
  <c r="P259" i="6"/>
  <c r="Q259" i="6"/>
  <c r="AC259" i="6" s="1"/>
  <c r="AO259" i="6" s="1"/>
  <c r="R259" i="6"/>
  <c r="AD259" i="6" s="1"/>
  <c r="AP259" i="6" s="1"/>
  <c r="T259" i="6"/>
  <c r="AF259" i="6" s="1"/>
  <c r="U259" i="6"/>
  <c r="AG259" i="6" s="1"/>
  <c r="V259" i="6"/>
  <c r="AH259" i="6" s="1"/>
  <c r="W259" i="6"/>
  <c r="X259" i="6"/>
  <c r="AJ259" i="6" s="1"/>
  <c r="Y259" i="6"/>
  <c r="AK259" i="6" s="1"/>
  <c r="Z259" i="6"/>
  <c r="AL259" i="6" s="1"/>
  <c r="AA259" i="6"/>
  <c r="AM259" i="6" s="1"/>
  <c r="AB259" i="6"/>
  <c r="AI259" i="6"/>
  <c r="AN259" i="6"/>
  <c r="G260" i="6"/>
  <c r="S260" i="6" s="1"/>
  <c r="AE260" i="6" s="1"/>
  <c r="H260" i="6"/>
  <c r="T260" i="6" s="1"/>
  <c r="AF260" i="6" s="1"/>
  <c r="I260" i="6"/>
  <c r="U260" i="6" s="1"/>
  <c r="AG260" i="6" s="1"/>
  <c r="J260" i="6"/>
  <c r="K260" i="6"/>
  <c r="W260" i="6" s="1"/>
  <c r="AI260" i="6" s="1"/>
  <c r="L260" i="6"/>
  <c r="M260" i="6"/>
  <c r="N260" i="6"/>
  <c r="Z260" i="6" s="1"/>
  <c r="AL260" i="6" s="1"/>
  <c r="O260" i="6"/>
  <c r="P260" i="6"/>
  <c r="Q260" i="6"/>
  <c r="R260" i="6"/>
  <c r="V260" i="6"/>
  <c r="AH260" i="6" s="1"/>
  <c r="X260" i="6"/>
  <c r="AJ260" i="6" s="1"/>
  <c r="Y260" i="6"/>
  <c r="AK260" i="6" s="1"/>
  <c r="AA260" i="6"/>
  <c r="AM260" i="6" s="1"/>
  <c r="AB260" i="6"/>
  <c r="AC260" i="6"/>
  <c r="AD260" i="6"/>
  <c r="AP260" i="6" s="1"/>
  <c r="AN260" i="6"/>
  <c r="AO260" i="6"/>
  <c r="G261" i="6"/>
  <c r="S261" i="6" s="1"/>
  <c r="AE261" i="6" s="1"/>
  <c r="H261" i="6"/>
  <c r="T261" i="6" s="1"/>
  <c r="I261" i="6"/>
  <c r="U261" i="6" s="1"/>
  <c r="AG261" i="6" s="1"/>
  <c r="J261" i="6"/>
  <c r="V261" i="6" s="1"/>
  <c r="K261" i="6"/>
  <c r="L261" i="6"/>
  <c r="M261" i="6"/>
  <c r="N261" i="6"/>
  <c r="O261" i="6"/>
  <c r="P261" i="6"/>
  <c r="AB261" i="6" s="1"/>
  <c r="AN261" i="6" s="1"/>
  <c r="Q261" i="6"/>
  <c r="R261" i="6"/>
  <c r="W261" i="6"/>
  <c r="AI261" i="6" s="1"/>
  <c r="X261" i="6"/>
  <c r="AJ261" i="6" s="1"/>
  <c r="Y261" i="6"/>
  <c r="AK261" i="6" s="1"/>
  <c r="Z261" i="6"/>
  <c r="AL261" i="6" s="1"/>
  <c r="AA261" i="6"/>
  <c r="AM261" i="6" s="1"/>
  <c r="AC261" i="6"/>
  <c r="AO261" i="6" s="1"/>
  <c r="AD261" i="6"/>
  <c r="AP261" i="6" s="1"/>
  <c r="AF261" i="6"/>
  <c r="AH261" i="6"/>
  <c r="G262" i="6"/>
  <c r="H262" i="6"/>
  <c r="I262" i="6"/>
  <c r="J262" i="6"/>
  <c r="V262" i="6" s="1"/>
  <c r="K262" i="6"/>
  <c r="W262" i="6" s="1"/>
  <c r="L262" i="6"/>
  <c r="M262" i="6"/>
  <c r="Y262" i="6" s="1"/>
  <c r="AK262" i="6" s="1"/>
  <c r="N262" i="6"/>
  <c r="Z262" i="6" s="1"/>
  <c r="O262" i="6"/>
  <c r="AA262" i="6" s="1"/>
  <c r="AM262" i="6" s="1"/>
  <c r="P262" i="6"/>
  <c r="Q262" i="6"/>
  <c r="R262" i="6"/>
  <c r="AD262" i="6" s="1"/>
  <c r="AP262" i="6" s="1"/>
  <c r="S262" i="6"/>
  <c r="AE262" i="6" s="1"/>
  <c r="T262" i="6"/>
  <c r="AF262" i="6" s="1"/>
  <c r="U262" i="6"/>
  <c r="AG262" i="6" s="1"/>
  <c r="X262" i="6"/>
  <c r="AJ262" i="6" s="1"/>
  <c r="AB262" i="6"/>
  <c r="AN262" i="6" s="1"/>
  <c r="AC262" i="6"/>
  <c r="AO262" i="6" s="1"/>
  <c r="AH262" i="6"/>
  <c r="AI262" i="6"/>
  <c r="AL262" i="6"/>
  <c r="G263" i="6"/>
  <c r="H263" i="6"/>
  <c r="I263" i="6"/>
  <c r="J263" i="6"/>
  <c r="V263" i="6" s="1"/>
  <c r="AH263" i="6" s="1"/>
  <c r="K263" i="6"/>
  <c r="W263" i="6" s="1"/>
  <c r="AI263" i="6" s="1"/>
  <c r="L263" i="6"/>
  <c r="X263" i="6" s="1"/>
  <c r="AJ263" i="6" s="1"/>
  <c r="M263" i="6"/>
  <c r="Y263" i="6" s="1"/>
  <c r="N263" i="6"/>
  <c r="Z263" i="6" s="1"/>
  <c r="AL263" i="6" s="1"/>
  <c r="O263" i="6"/>
  <c r="AA263" i="6" s="1"/>
  <c r="P263" i="6"/>
  <c r="Q263" i="6"/>
  <c r="AC263" i="6" s="1"/>
  <c r="AO263" i="6" s="1"/>
  <c r="R263" i="6"/>
  <c r="S263" i="6"/>
  <c r="T263" i="6"/>
  <c r="U263" i="6"/>
  <c r="AB263" i="6"/>
  <c r="AN263" i="6" s="1"/>
  <c r="AD263" i="6"/>
  <c r="AP263" i="6" s="1"/>
  <c r="AE263" i="6"/>
  <c r="AF263" i="6"/>
  <c r="AG263" i="6"/>
  <c r="AK263" i="6"/>
  <c r="AM263" i="6"/>
  <c r="G264" i="6"/>
  <c r="H264" i="6"/>
  <c r="I264" i="6"/>
  <c r="J264" i="6"/>
  <c r="K264" i="6"/>
  <c r="L264" i="6"/>
  <c r="M264" i="6"/>
  <c r="Y264" i="6" s="1"/>
  <c r="AK264" i="6" s="1"/>
  <c r="AQ264" i="6" s="1"/>
  <c r="N264" i="6"/>
  <c r="Z264" i="6" s="1"/>
  <c r="AL264" i="6" s="1"/>
  <c r="O264" i="6"/>
  <c r="AA264" i="6" s="1"/>
  <c r="AM264" i="6" s="1"/>
  <c r="P264" i="6"/>
  <c r="AB264" i="6" s="1"/>
  <c r="Q264" i="6"/>
  <c r="AC264" i="6" s="1"/>
  <c r="R264" i="6"/>
  <c r="AD264" i="6" s="1"/>
  <c r="S264" i="6"/>
  <c r="AE264" i="6" s="1"/>
  <c r="T264" i="6"/>
  <c r="AF264" i="6" s="1"/>
  <c r="U264" i="6"/>
  <c r="AG264" i="6" s="1"/>
  <c r="V264" i="6"/>
  <c r="AH264" i="6" s="1"/>
  <c r="W264" i="6"/>
  <c r="X264" i="6"/>
  <c r="AI264" i="6"/>
  <c r="AJ264" i="6"/>
  <c r="AN264" i="6"/>
  <c r="AO264" i="6"/>
  <c r="AP264" i="6"/>
  <c r="G265" i="6"/>
  <c r="S265" i="6" s="1"/>
  <c r="AE265" i="6" s="1"/>
  <c r="H265" i="6"/>
  <c r="T265" i="6" s="1"/>
  <c r="AF265" i="6" s="1"/>
  <c r="I265" i="6"/>
  <c r="U265" i="6" s="1"/>
  <c r="AG265" i="6" s="1"/>
  <c r="J265" i="6"/>
  <c r="K265" i="6"/>
  <c r="L265" i="6"/>
  <c r="M265" i="6"/>
  <c r="N265" i="6"/>
  <c r="O265" i="6"/>
  <c r="P265" i="6"/>
  <c r="Q265" i="6"/>
  <c r="R265" i="6"/>
  <c r="AD265" i="6" s="1"/>
  <c r="AP265" i="6" s="1"/>
  <c r="V265" i="6"/>
  <c r="AH265" i="6" s="1"/>
  <c r="W265" i="6"/>
  <c r="AI265" i="6" s="1"/>
  <c r="X265" i="6"/>
  <c r="AJ265" i="6" s="1"/>
  <c r="Y265" i="6"/>
  <c r="AK265" i="6" s="1"/>
  <c r="Z265" i="6"/>
  <c r="AL265" i="6" s="1"/>
  <c r="AA265" i="6"/>
  <c r="AM265" i="6" s="1"/>
  <c r="AB265" i="6"/>
  <c r="AN265" i="6" s="1"/>
  <c r="AC265" i="6"/>
  <c r="AO265" i="6" s="1"/>
  <c r="G266" i="6"/>
  <c r="S266" i="6" s="1"/>
  <c r="H266" i="6"/>
  <c r="T266" i="6" s="1"/>
  <c r="AF266" i="6" s="1"/>
  <c r="I266" i="6"/>
  <c r="U266" i="6" s="1"/>
  <c r="J266" i="6"/>
  <c r="V266" i="6" s="1"/>
  <c r="K266" i="6"/>
  <c r="W266" i="6" s="1"/>
  <c r="AI266" i="6" s="1"/>
  <c r="L266" i="6"/>
  <c r="X266" i="6" s="1"/>
  <c r="AJ266" i="6" s="1"/>
  <c r="M266" i="6"/>
  <c r="Y266" i="6" s="1"/>
  <c r="N266" i="6"/>
  <c r="Z266" i="6" s="1"/>
  <c r="AL266" i="6" s="1"/>
  <c r="O266" i="6"/>
  <c r="P266" i="6"/>
  <c r="Q266" i="6"/>
  <c r="AC266" i="6" s="1"/>
  <c r="R266" i="6"/>
  <c r="AA266" i="6"/>
  <c r="AM266" i="6" s="1"/>
  <c r="AB266" i="6"/>
  <c r="AD266" i="6"/>
  <c r="AP266" i="6" s="1"/>
  <c r="AE266" i="6"/>
  <c r="AG266" i="6"/>
  <c r="AH266" i="6"/>
  <c r="AK266" i="6"/>
  <c r="AN266" i="6"/>
  <c r="AO266" i="6"/>
  <c r="G267" i="6"/>
  <c r="S267" i="6" s="1"/>
  <c r="AE267" i="6" s="1"/>
  <c r="H267" i="6"/>
  <c r="I267" i="6"/>
  <c r="U267" i="6" s="1"/>
  <c r="J267" i="6"/>
  <c r="K267" i="6"/>
  <c r="L267" i="6"/>
  <c r="X267" i="6" s="1"/>
  <c r="M267" i="6"/>
  <c r="N267" i="6"/>
  <c r="O267" i="6"/>
  <c r="P267" i="6"/>
  <c r="Q267" i="6"/>
  <c r="AC267" i="6" s="1"/>
  <c r="AO267" i="6" s="1"/>
  <c r="R267" i="6"/>
  <c r="T267" i="6"/>
  <c r="AF267" i="6" s="1"/>
  <c r="V267" i="6"/>
  <c r="AH267" i="6" s="1"/>
  <c r="W267" i="6"/>
  <c r="AI267" i="6" s="1"/>
  <c r="Y267" i="6"/>
  <c r="AK267" i="6" s="1"/>
  <c r="Z267" i="6"/>
  <c r="AL267" i="6" s="1"/>
  <c r="AA267" i="6"/>
  <c r="AM267" i="6" s="1"/>
  <c r="AB267" i="6"/>
  <c r="AN267" i="6" s="1"/>
  <c r="AD267" i="6"/>
  <c r="AG267" i="6"/>
  <c r="AJ267" i="6"/>
  <c r="AP267" i="6"/>
  <c r="G268" i="6"/>
  <c r="S268" i="6" s="1"/>
  <c r="AE268" i="6" s="1"/>
  <c r="H268" i="6"/>
  <c r="T268" i="6" s="1"/>
  <c r="AF268" i="6" s="1"/>
  <c r="I268" i="6"/>
  <c r="U268" i="6" s="1"/>
  <c r="AG268" i="6" s="1"/>
  <c r="J268" i="6"/>
  <c r="V268" i="6" s="1"/>
  <c r="K268" i="6"/>
  <c r="W268" i="6" s="1"/>
  <c r="AI268" i="6" s="1"/>
  <c r="L268" i="6"/>
  <c r="X268" i="6" s="1"/>
  <c r="AJ268" i="6" s="1"/>
  <c r="M268" i="6"/>
  <c r="N268" i="6"/>
  <c r="Z268" i="6" s="1"/>
  <c r="O268" i="6"/>
  <c r="AA268" i="6" s="1"/>
  <c r="AM268" i="6" s="1"/>
  <c r="P268" i="6"/>
  <c r="Q268" i="6"/>
  <c r="R268" i="6"/>
  <c r="Y268" i="6"/>
  <c r="AK268" i="6" s="1"/>
  <c r="AB268" i="6"/>
  <c r="AN268" i="6" s="1"/>
  <c r="AC268" i="6"/>
  <c r="AO268" i="6" s="1"/>
  <c r="AD268" i="6"/>
  <c r="AP268" i="6" s="1"/>
  <c r="AH268" i="6"/>
  <c r="AL268" i="6"/>
  <c r="G269" i="6"/>
  <c r="H269" i="6"/>
  <c r="T269" i="6" s="1"/>
  <c r="AF269" i="6" s="1"/>
  <c r="I269" i="6"/>
  <c r="J269" i="6"/>
  <c r="K269" i="6"/>
  <c r="L269" i="6"/>
  <c r="X269" i="6" s="1"/>
  <c r="M269" i="6"/>
  <c r="Y269" i="6" s="1"/>
  <c r="AK269" i="6" s="1"/>
  <c r="N269" i="6"/>
  <c r="Z269" i="6" s="1"/>
  <c r="O269" i="6"/>
  <c r="AA269" i="6" s="1"/>
  <c r="P269" i="6"/>
  <c r="AB269" i="6" s="1"/>
  <c r="AN269" i="6" s="1"/>
  <c r="Q269" i="6"/>
  <c r="R269" i="6"/>
  <c r="S269" i="6"/>
  <c r="U269" i="6"/>
  <c r="V269" i="6"/>
  <c r="AH269" i="6" s="1"/>
  <c r="W269" i="6"/>
  <c r="AI269" i="6" s="1"/>
  <c r="AC269" i="6"/>
  <c r="AO269" i="6" s="1"/>
  <c r="AD269" i="6"/>
  <c r="AP269" i="6" s="1"/>
  <c r="AE269" i="6"/>
  <c r="AG269" i="6"/>
  <c r="AJ269" i="6"/>
  <c r="AL269" i="6"/>
  <c r="AM269" i="6"/>
  <c r="G270" i="6"/>
  <c r="H270" i="6"/>
  <c r="I270" i="6"/>
  <c r="U270" i="6" s="1"/>
  <c r="AG270" i="6" s="1"/>
  <c r="J270" i="6"/>
  <c r="K270" i="6"/>
  <c r="L270" i="6"/>
  <c r="X270" i="6" s="1"/>
  <c r="AJ270" i="6" s="1"/>
  <c r="M270" i="6"/>
  <c r="Y270" i="6" s="1"/>
  <c r="AK270" i="6" s="1"/>
  <c r="N270" i="6"/>
  <c r="Z270" i="6" s="1"/>
  <c r="O270" i="6"/>
  <c r="AA270" i="6" s="1"/>
  <c r="P270" i="6"/>
  <c r="AB270" i="6" s="1"/>
  <c r="Q270" i="6"/>
  <c r="AC270" i="6" s="1"/>
  <c r="R270" i="6"/>
  <c r="AD270" i="6" s="1"/>
  <c r="S270" i="6"/>
  <c r="T270" i="6"/>
  <c r="V270" i="6"/>
  <c r="AH270" i="6" s="1"/>
  <c r="W270" i="6"/>
  <c r="AE270" i="6"/>
  <c r="AF270" i="6"/>
  <c r="AI270" i="6"/>
  <c r="AL270" i="6"/>
  <c r="AM270" i="6"/>
  <c r="AN270" i="6"/>
  <c r="AO270" i="6"/>
  <c r="AP270" i="6"/>
  <c r="G271" i="6"/>
  <c r="H271" i="6"/>
  <c r="I271" i="6"/>
  <c r="J271" i="6"/>
  <c r="K271" i="6"/>
  <c r="L271" i="6"/>
  <c r="M271" i="6"/>
  <c r="N271" i="6"/>
  <c r="O271" i="6"/>
  <c r="AA271" i="6" s="1"/>
  <c r="AM271" i="6" s="1"/>
  <c r="P271" i="6"/>
  <c r="Q271" i="6"/>
  <c r="R271" i="6"/>
  <c r="AD271" i="6" s="1"/>
  <c r="AP271" i="6" s="1"/>
  <c r="S271" i="6"/>
  <c r="AE271" i="6" s="1"/>
  <c r="T271" i="6"/>
  <c r="AF271" i="6" s="1"/>
  <c r="U271" i="6"/>
  <c r="AG271" i="6" s="1"/>
  <c r="V271" i="6"/>
  <c r="AH271" i="6" s="1"/>
  <c r="W271" i="6"/>
  <c r="AI271" i="6" s="1"/>
  <c r="X271" i="6"/>
  <c r="AJ271" i="6" s="1"/>
  <c r="Y271" i="6"/>
  <c r="AK271" i="6" s="1"/>
  <c r="Z271" i="6"/>
  <c r="AL271" i="6" s="1"/>
  <c r="AB271" i="6"/>
  <c r="AN271" i="6" s="1"/>
  <c r="AC271" i="6"/>
  <c r="AO271" i="6"/>
  <c r="G272" i="6"/>
  <c r="S272" i="6" s="1"/>
  <c r="AE272" i="6" s="1"/>
  <c r="H272" i="6"/>
  <c r="I272" i="6"/>
  <c r="U272" i="6" s="1"/>
  <c r="AG272" i="6" s="1"/>
  <c r="J272" i="6"/>
  <c r="V272" i="6" s="1"/>
  <c r="AH272" i="6" s="1"/>
  <c r="K272" i="6"/>
  <c r="W272" i="6" s="1"/>
  <c r="L272" i="6"/>
  <c r="X272" i="6" s="1"/>
  <c r="AJ272" i="6" s="1"/>
  <c r="M272" i="6"/>
  <c r="N272" i="6"/>
  <c r="O272" i="6"/>
  <c r="AA272" i="6" s="1"/>
  <c r="AM272" i="6" s="1"/>
  <c r="P272" i="6"/>
  <c r="Q272" i="6"/>
  <c r="R272" i="6"/>
  <c r="T272" i="6"/>
  <c r="AF272" i="6" s="1"/>
  <c r="Y272" i="6"/>
  <c r="Z272" i="6"/>
  <c r="AB272" i="6"/>
  <c r="AC272" i="6"/>
  <c r="AO272" i="6" s="1"/>
  <c r="AD272" i="6"/>
  <c r="AP272" i="6" s="1"/>
  <c r="AI272" i="6"/>
  <c r="AK272" i="6"/>
  <c r="AL272" i="6"/>
  <c r="AN272" i="6"/>
  <c r="G273" i="6"/>
  <c r="S273" i="6" s="1"/>
  <c r="H273" i="6"/>
  <c r="I273" i="6"/>
  <c r="J273" i="6"/>
  <c r="K273" i="6"/>
  <c r="W273" i="6" s="1"/>
  <c r="L273" i="6"/>
  <c r="M273" i="6"/>
  <c r="Y273" i="6" s="1"/>
  <c r="AK273" i="6" s="1"/>
  <c r="N273" i="6"/>
  <c r="Z273" i="6" s="1"/>
  <c r="AL273" i="6" s="1"/>
  <c r="AQ273" i="6" s="1"/>
  <c r="O273" i="6"/>
  <c r="AA273" i="6" s="1"/>
  <c r="P273" i="6"/>
  <c r="Q273" i="6"/>
  <c r="R273" i="6"/>
  <c r="T273" i="6"/>
  <c r="AF273" i="6" s="1"/>
  <c r="U273" i="6"/>
  <c r="AG273" i="6" s="1"/>
  <c r="V273" i="6"/>
  <c r="AH273" i="6" s="1"/>
  <c r="X273" i="6"/>
  <c r="AJ273" i="6" s="1"/>
  <c r="AB273" i="6"/>
  <c r="AC273" i="6"/>
  <c r="AD273" i="6"/>
  <c r="AE273" i="6"/>
  <c r="AI273" i="6"/>
  <c r="AM273" i="6"/>
  <c r="AN273" i="6"/>
  <c r="AO273" i="6"/>
  <c r="AP273" i="6"/>
  <c r="G274" i="6"/>
  <c r="S274" i="6" s="1"/>
  <c r="H274" i="6"/>
  <c r="T274" i="6" s="1"/>
  <c r="I274" i="6"/>
  <c r="U274" i="6" s="1"/>
  <c r="J274" i="6"/>
  <c r="K274" i="6"/>
  <c r="L274" i="6"/>
  <c r="M274" i="6"/>
  <c r="N274" i="6"/>
  <c r="O274" i="6"/>
  <c r="P274" i="6"/>
  <c r="Q274" i="6"/>
  <c r="R274" i="6"/>
  <c r="AD274" i="6" s="1"/>
  <c r="AP274" i="6" s="1"/>
  <c r="V274" i="6"/>
  <c r="AH274" i="6" s="1"/>
  <c r="W274" i="6"/>
  <c r="AI274" i="6" s="1"/>
  <c r="X274" i="6"/>
  <c r="AJ274" i="6" s="1"/>
  <c r="Y274" i="6"/>
  <c r="AK274" i="6" s="1"/>
  <c r="Z274" i="6"/>
  <c r="AL274" i="6" s="1"/>
  <c r="AA274" i="6"/>
  <c r="AM274" i="6" s="1"/>
  <c r="AB274" i="6"/>
  <c r="AN274" i="6" s="1"/>
  <c r="AC274" i="6"/>
  <c r="AO274" i="6" s="1"/>
  <c r="AE274" i="6"/>
  <c r="AF274" i="6"/>
  <c r="AG274" i="6"/>
  <c r="G275" i="6"/>
  <c r="H275" i="6"/>
  <c r="T275" i="6" s="1"/>
  <c r="I275" i="6"/>
  <c r="U275" i="6" s="1"/>
  <c r="J275" i="6"/>
  <c r="V275" i="6" s="1"/>
  <c r="AH275" i="6" s="1"/>
  <c r="K275" i="6"/>
  <c r="W275" i="6" s="1"/>
  <c r="AI275" i="6" s="1"/>
  <c r="L275" i="6"/>
  <c r="X275" i="6" s="1"/>
  <c r="AJ275" i="6" s="1"/>
  <c r="M275" i="6"/>
  <c r="Y275" i="6" s="1"/>
  <c r="AK275" i="6" s="1"/>
  <c r="N275" i="6"/>
  <c r="Z275" i="6" s="1"/>
  <c r="AL275" i="6" s="1"/>
  <c r="O275" i="6"/>
  <c r="P275" i="6"/>
  <c r="AB275" i="6" s="1"/>
  <c r="AN275" i="6" s="1"/>
  <c r="Q275" i="6"/>
  <c r="AC275" i="6" s="1"/>
  <c r="R275" i="6"/>
  <c r="S275" i="6"/>
  <c r="AE275" i="6" s="1"/>
  <c r="AA275" i="6"/>
  <c r="AM275" i="6" s="1"/>
  <c r="AD275" i="6"/>
  <c r="AP275" i="6" s="1"/>
  <c r="AF275" i="6"/>
  <c r="AG275" i="6"/>
  <c r="AO275" i="6"/>
  <c r="G276" i="6"/>
  <c r="H276" i="6"/>
  <c r="I276" i="6"/>
  <c r="J276" i="6"/>
  <c r="V276" i="6" s="1"/>
  <c r="K276" i="6"/>
  <c r="L276" i="6"/>
  <c r="M276" i="6"/>
  <c r="Y276" i="6" s="1"/>
  <c r="N276" i="6"/>
  <c r="Z276" i="6" s="1"/>
  <c r="O276" i="6"/>
  <c r="P276" i="6"/>
  <c r="AB276" i="6" s="1"/>
  <c r="AN276" i="6" s="1"/>
  <c r="Q276" i="6"/>
  <c r="R276" i="6"/>
  <c r="AD276" i="6" s="1"/>
  <c r="AP276" i="6" s="1"/>
  <c r="S276" i="6"/>
  <c r="AE276" i="6" s="1"/>
  <c r="AQ276" i="6" s="1"/>
  <c r="T276" i="6"/>
  <c r="U276" i="6"/>
  <c r="AG276" i="6" s="1"/>
  <c r="W276" i="6"/>
  <c r="AI276" i="6" s="1"/>
  <c r="X276" i="6"/>
  <c r="AJ276" i="6" s="1"/>
  <c r="AA276" i="6"/>
  <c r="AM276" i="6" s="1"/>
  <c r="AC276" i="6"/>
  <c r="AO276" i="6" s="1"/>
  <c r="AF276" i="6"/>
  <c r="AH276" i="6"/>
  <c r="AK276" i="6"/>
  <c r="AL276" i="6"/>
  <c r="G277" i="6"/>
  <c r="H277" i="6"/>
  <c r="I277" i="6"/>
  <c r="J277" i="6"/>
  <c r="V277" i="6" s="1"/>
  <c r="AH277" i="6" s="1"/>
  <c r="K277" i="6"/>
  <c r="L277" i="6"/>
  <c r="X277" i="6" s="1"/>
  <c r="M277" i="6"/>
  <c r="N277" i="6"/>
  <c r="O277" i="6"/>
  <c r="AA277" i="6" s="1"/>
  <c r="AM277" i="6" s="1"/>
  <c r="P277" i="6"/>
  <c r="AB277" i="6" s="1"/>
  <c r="Q277" i="6"/>
  <c r="AC277" i="6" s="1"/>
  <c r="R277" i="6"/>
  <c r="S277" i="6"/>
  <c r="T277" i="6"/>
  <c r="U277" i="6"/>
  <c r="W277" i="6"/>
  <c r="AI277" i="6" s="1"/>
  <c r="Y277" i="6"/>
  <c r="Z277" i="6"/>
  <c r="AL277" i="6" s="1"/>
  <c r="AD277" i="6"/>
  <c r="AP277" i="6" s="1"/>
  <c r="AE277" i="6"/>
  <c r="AF277" i="6"/>
  <c r="AG277" i="6"/>
  <c r="AJ277" i="6"/>
  <c r="AK277" i="6"/>
  <c r="AN277" i="6"/>
  <c r="AO277" i="6"/>
  <c r="G278" i="6"/>
  <c r="H278" i="6"/>
  <c r="I278" i="6"/>
  <c r="J278" i="6"/>
  <c r="K278" i="6"/>
  <c r="L278" i="6"/>
  <c r="M278" i="6"/>
  <c r="Y278" i="6" s="1"/>
  <c r="AK278" i="6" s="1"/>
  <c r="N278" i="6"/>
  <c r="Z278" i="6" s="1"/>
  <c r="AL278" i="6" s="1"/>
  <c r="O278" i="6"/>
  <c r="AA278" i="6" s="1"/>
  <c r="AM278" i="6" s="1"/>
  <c r="P278" i="6"/>
  <c r="AB278" i="6" s="1"/>
  <c r="Q278" i="6"/>
  <c r="AC278" i="6" s="1"/>
  <c r="AO278" i="6" s="1"/>
  <c r="R278" i="6"/>
  <c r="S278" i="6"/>
  <c r="AE278" i="6" s="1"/>
  <c r="T278" i="6"/>
  <c r="AF278" i="6" s="1"/>
  <c r="U278" i="6"/>
  <c r="AG278" i="6" s="1"/>
  <c r="V278" i="6"/>
  <c r="AH278" i="6" s="1"/>
  <c r="W278" i="6"/>
  <c r="X278" i="6"/>
  <c r="AD278" i="6"/>
  <c r="AI278" i="6"/>
  <c r="AJ278" i="6"/>
  <c r="AN278" i="6"/>
  <c r="AP278" i="6"/>
  <c r="G279" i="6"/>
  <c r="H279" i="6"/>
  <c r="I279" i="6"/>
  <c r="U279" i="6" s="1"/>
  <c r="J279" i="6"/>
  <c r="K279" i="6"/>
  <c r="L279" i="6"/>
  <c r="X279" i="6" s="1"/>
  <c r="AJ279" i="6" s="1"/>
  <c r="M279" i="6"/>
  <c r="N279" i="6"/>
  <c r="O279" i="6"/>
  <c r="P279" i="6"/>
  <c r="Q279" i="6"/>
  <c r="AC279" i="6" s="1"/>
  <c r="AO279" i="6" s="1"/>
  <c r="R279" i="6"/>
  <c r="AD279" i="6" s="1"/>
  <c r="AP279" i="6" s="1"/>
  <c r="S279" i="6"/>
  <c r="AE279" i="6" s="1"/>
  <c r="T279" i="6"/>
  <c r="AF279" i="6" s="1"/>
  <c r="V279" i="6"/>
  <c r="AH279" i="6" s="1"/>
  <c r="W279" i="6"/>
  <c r="AI279" i="6" s="1"/>
  <c r="Y279" i="6"/>
  <c r="Z279" i="6"/>
  <c r="AA279" i="6"/>
  <c r="AB279" i="6"/>
  <c r="AG279" i="6"/>
  <c r="AK279" i="6"/>
  <c r="AL279" i="6"/>
  <c r="AM279" i="6"/>
  <c r="AN279" i="6"/>
  <c r="G280" i="6"/>
  <c r="S280" i="6" s="1"/>
  <c r="H280" i="6"/>
  <c r="T280" i="6" s="1"/>
  <c r="AF280" i="6" s="1"/>
  <c r="I280" i="6"/>
  <c r="J280" i="6"/>
  <c r="K280" i="6"/>
  <c r="W280" i="6" s="1"/>
  <c r="AI280" i="6" s="1"/>
  <c r="L280" i="6"/>
  <c r="X280" i="6" s="1"/>
  <c r="AJ280" i="6" s="1"/>
  <c r="M280" i="6"/>
  <c r="N280" i="6"/>
  <c r="O280" i="6"/>
  <c r="P280" i="6"/>
  <c r="Q280" i="6"/>
  <c r="R280" i="6"/>
  <c r="U280" i="6"/>
  <c r="AG280" i="6" s="1"/>
  <c r="V280" i="6"/>
  <c r="Y280" i="6"/>
  <c r="AK280" i="6" s="1"/>
  <c r="Z280" i="6"/>
  <c r="AL280" i="6" s="1"/>
  <c r="AA280" i="6"/>
  <c r="AM280" i="6" s="1"/>
  <c r="AB280" i="6"/>
  <c r="AC280" i="6"/>
  <c r="AO280" i="6" s="1"/>
  <c r="AD280" i="6"/>
  <c r="AP280" i="6" s="1"/>
  <c r="AE280" i="6"/>
  <c r="AH280" i="6"/>
  <c r="AN280" i="6"/>
  <c r="G281" i="6"/>
  <c r="H281" i="6"/>
  <c r="T281" i="6" s="1"/>
  <c r="I281" i="6"/>
  <c r="U281" i="6" s="1"/>
  <c r="AG281" i="6" s="1"/>
  <c r="J281" i="6"/>
  <c r="V281" i="6" s="1"/>
  <c r="AH281" i="6" s="1"/>
  <c r="K281" i="6"/>
  <c r="W281" i="6" s="1"/>
  <c r="L281" i="6"/>
  <c r="X281" i="6" s="1"/>
  <c r="AJ281" i="6" s="1"/>
  <c r="M281" i="6"/>
  <c r="Y281" i="6" s="1"/>
  <c r="AK281" i="6" s="1"/>
  <c r="N281" i="6"/>
  <c r="Z281" i="6" s="1"/>
  <c r="AL281" i="6" s="1"/>
  <c r="O281" i="6"/>
  <c r="AA281" i="6" s="1"/>
  <c r="P281" i="6"/>
  <c r="AB281" i="6" s="1"/>
  <c r="AN281" i="6" s="1"/>
  <c r="Q281" i="6"/>
  <c r="AC281" i="6" s="1"/>
  <c r="AO281" i="6" s="1"/>
  <c r="R281" i="6"/>
  <c r="S281" i="6"/>
  <c r="AD281" i="6"/>
  <c r="AP281" i="6" s="1"/>
  <c r="AE281" i="6"/>
  <c r="AF281" i="6"/>
  <c r="AI281" i="6"/>
  <c r="AM281" i="6"/>
  <c r="G282" i="6"/>
  <c r="H282" i="6"/>
  <c r="I282" i="6"/>
  <c r="U282" i="6" s="1"/>
  <c r="AG282" i="6" s="1"/>
  <c r="J282" i="6"/>
  <c r="K282" i="6"/>
  <c r="L282" i="6"/>
  <c r="X282" i="6" s="1"/>
  <c r="M282" i="6"/>
  <c r="N282" i="6"/>
  <c r="Z282" i="6" s="1"/>
  <c r="O282" i="6"/>
  <c r="AA282" i="6" s="1"/>
  <c r="P282" i="6"/>
  <c r="AB282" i="6" s="1"/>
  <c r="AN282" i="6" s="1"/>
  <c r="Q282" i="6"/>
  <c r="AC282" i="6" s="1"/>
  <c r="AO282" i="6" s="1"/>
  <c r="R282" i="6"/>
  <c r="AD282" i="6" s="1"/>
  <c r="AP282" i="6" s="1"/>
  <c r="S282" i="6"/>
  <c r="T282" i="6"/>
  <c r="AF282" i="6" s="1"/>
  <c r="V282" i="6"/>
  <c r="W282" i="6"/>
  <c r="Y282" i="6"/>
  <c r="AE282" i="6"/>
  <c r="AH282" i="6"/>
  <c r="AI282" i="6"/>
  <c r="AJ282" i="6"/>
  <c r="AK282" i="6"/>
  <c r="AL282" i="6"/>
  <c r="AM282" i="6"/>
  <c r="G283" i="6"/>
  <c r="H283" i="6"/>
  <c r="T283" i="6" s="1"/>
  <c r="AF283" i="6" s="1"/>
  <c r="I283" i="6"/>
  <c r="J283" i="6"/>
  <c r="K283" i="6"/>
  <c r="L283" i="6"/>
  <c r="M283" i="6"/>
  <c r="N283" i="6"/>
  <c r="Z283" i="6" s="1"/>
  <c r="AL283" i="6" s="1"/>
  <c r="O283" i="6"/>
  <c r="AA283" i="6" s="1"/>
  <c r="P283" i="6"/>
  <c r="Q283" i="6"/>
  <c r="R283" i="6"/>
  <c r="S283" i="6"/>
  <c r="AE283" i="6" s="1"/>
  <c r="U283" i="6"/>
  <c r="AG283" i="6" s="1"/>
  <c r="V283" i="6"/>
  <c r="AH283" i="6" s="1"/>
  <c r="W283" i="6"/>
  <c r="AI283" i="6" s="1"/>
  <c r="X283" i="6"/>
  <c r="Y283" i="6"/>
  <c r="AK283" i="6" s="1"/>
  <c r="AB283" i="6"/>
  <c r="AC283" i="6"/>
  <c r="AO283" i="6" s="1"/>
  <c r="AD283" i="6"/>
  <c r="AP283" i="6" s="1"/>
  <c r="AJ283" i="6"/>
  <c r="AM283" i="6"/>
  <c r="AN283" i="6"/>
  <c r="G284" i="6"/>
  <c r="H284" i="6"/>
  <c r="T284" i="6" s="1"/>
  <c r="I284" i="6"/>
  <c r="U284" i="6" s="1"/>
  <c r="AG284" i="6" s="1"/>
  <c r="J284" i="6"/>
  <c r="K284" i="6"/>
  <c r="W284" i="6" s="1"/>
  <c r="AI284" i="6" s="1"/>
  <c r="L284" i="6"/>
  <c r="X284" i="6" s="1"/>
  <c r="AJ284" i="6" s="1"/>
  <c r="M284" i="6"/>
  <c r="N284" i="6"/>
  <c r="O284" i="6"/>
  <c r="P284" i="6"/>
  <c r="Q284" i="6"/>
  <c r="R284" i="6"/>
  <c r="AD284" i="6" s="1"/>
  <c r="S284" i="6"/>
  <c r="AE284" i="6" s="1"/>
  <c r="V284" i="6"/>
  <c r="AH284" i="6" s="1"/>
  <c r="Y284" i="6"/>
  <c r="AK284" i="6" s="1"/>
  <c r="Z284" i="6"/>
  <c r="AL284" i="6" s="1"/>
  <c r="AA284" i="6"/>
  <c r="AM284" i="6" s="1"/>
  <c r="AB284" i="6"/>
  <c r="AN284" i="6" s="1"/>
  <c r="AC284" i="6"/>
  <c r="AO284" i="6" s="1"/>
  <c r="AF284" i="6"/>
  <c r="AP284" i="6"/>
  <c r="G285" i="6"/>
  <c r="S285" i="6" s="1"/>
  <c r="H285" i="6"/>
  <c r="I285" i="6"/>
  <c r="U285" i="6" s="1"/>
  <c r="AG285" i="6" s="1"/>
  <c r="J285" i="6"/>
  <c r="V285" i="6" s="1"/>
  <c r="AH285" i="6" s="1"/>
  <c r="K285" i="6"/>
  <c r="W285" i="6" s="1"/>
  <c r="AI285" i="6" s="1"/>
  <c r="L285" i="6"/>
  <c r="X285" i="6" s="1"/>
  <c r="AJ285" i="6" s="1"/>
  <c r="M285" i="6"/>
  <c r="N285" i="6"/>
  <c r="Z285" i="6" s="1"/>
  <c r="AL285" i="6" s="1"/>
  <c r="O285" i="6"/>
  <c r="AA285" i="6" s="1"/>
  <c r="AM285" i="6" s="1"/>
  <c r="P285" i="6"/>
  <c r="Q285" i="6"/>
  <c r="R285" i="6"/>
  <c r="T285" i="6"/>
  <c r="AF285" i="6" s="1"/>
  <c r="Y285" i="6"/>
  <c r="AK285" i="6" s="1"/>
  <c r="AB285" i="6"/>
  <c r="AC285" i="6"/>
  <c r="AO285" i="6" s="1"/>
  <c r="AD285" i="6"/>
  <c r="AP285" i="6" s="1"/>
  <c r="AE285" i="6"/>
  <c r="AN285" i="6"/>
  <c r="G286" i="6"/>
  <c r="H286" i="6"/>
  <c r="I286" i="6"/>
  <c r="J286" i="6"/>
  <c r="V286" i="6" s="1"/>
  <c r="K286" i="6"/>
  <c r="L286" i="6"/>
  <c r="M286" i="6"/>
  <c r="N286" i="6"/>
  <c r="Z286" i="6" s="1"/>
  <c r="AL286" i="6" s="1"/>
  <c r="O286" i="6"/>
  <c r="AA286" i="6" s="1"/>
  <c r="P286" i="6"/>
  <c r="Q286" i="6"/>
  <c r="AC286" i="6" s="1"/>
  <c r="AO286" i="6" s="1"/>
  <c r="R286" i="6"/>
  <c r="AD286" i="6" s="1"/>
  <c r="AP286" i="6" s="1"/>
  <c r="S286" i="6"/>
  <c r="T286" i="6"/>
  <c r="AF286" i="6" s="1"/>
  <c r="U286" i="6"/>
  <c r="AG286" i="6" s="1"/>
  <c r="W286" i="6"/>
  <c r="X286" i="6"/>
  <c r="AJ286" i="6" s="1"/>
  <c r="Y286" i="6"/>
  <c r="AK286" i="6" s="1"/>
  <c r="AB286" i="6"/>
  <c r="AE286" i="6"/>
  <c r="AH286" i="6"/>
  <c r="AI286" i="6"/>
  <c r="AM286" i="6"/>
  <c r="AN286" i="6"/>
  <c r="G287" i="6"/>
  <c r="S287" i="6" s="1"/>
  <c r="AE287" i="6" s="1"/>
  <c r="H287" i="6"/>
  <c r="T287" i="6" s="1"/>
  <c r="AF287" i="6" s="1"/>
  <c r="AQ287" i="6" s="1"/>
  <c r="I287" i="6"/>
  <c r="J287" i="6"/>
  <c r="K287" i="6"/>
  <c r="L287" i="6"/>
  <c r="M287" i="6"/>
  <c r="Y287" i="6" s="1"/>
  <c r="AK287" i="6" s="1"/>
  <c r="N287" i="6"/>
  <c r="O287" i="6"/>
  <c r="P287" i="6"/>
  <c r="Q287" i="6"/>
  <c r="R287" i="6"/>
  <c r="U287" i="6"/>
  <c r="AG287" i="6" s="1"/>
  <c r="V287" i="6"/>
  <c r="AH287" i="6" s="1"/>
  <c r="W287" i="6"/>
  <c r="AI287" i="6" s="1"/>
  <c r="X287" i="6"/>
  <c r="AJ287" i="6" s="1"/>
  <c r="Z287" i="6"/>
  <c r="AL287" i="6" s="1"/>
  <c r="AA287" i="6"/>
  <c r="AM287" i="6" s="1"/>
  <c r="AB287" i="6"/>
  <c r="AN287" i="6" s="1"/>
  <c r="AC287" i="6"/>
  <c r="AO287" i="6" s="1"/>
  <c r="AD287" i="6"/>
  <c r="AP287" i="6" s="1"/>
  <c r="G288" i="6"/>
  <c r="S288" i="6" s="1"/>
  <c r="AE288" i="6" s="1"/>
  <c r="AQ288" i="6" s="1"/>
  <c r="H288" i="6"/>
  <c r="I288" i="6"/>
  <c r="U288" i="6" s="1"/>
  <c r="AG288" i="6" s="1"/>
  <c r="J288" i="6"/>
  <c r="V288" i="6" s="1"/>
  <c r="AH288" i="6" s="1"/>
  <c r="K288" i="6"/>
  <c r="W288" i="6" s="1"/>
  <c r="L288" i="6"/>
  <c r="X288" i="6" s="1"/>
  <c r="AJ288" i="6" s="1"/>
  <c r="M288" i="6"/>
  <c r="Y288" i="6" s="1"/>
  <c r="AK288" i="6" s="1"/>
  <c r="N288" i="6"/>
  <c r="Z288" i="6" s="1"/>
  <c r="AL288" i="6" s="1"/>
  <c r="O288" i="6"/>
  <c r="AA288" i="6" s="1"/>
  <c r="P288" i="6"/>
  <c r="AB288" i="6" s="1"/>
  <c r="AN288" i="6" s="1"/>
  <c r="Q288" i="6"/>
  <c r="AC288" i="6" s="1"/>
  <c r="AO288" i="6" s="1"/>
  <c r="R288" i="6"/>
  <c r="T288" i="6"/>
  <c r="AD288" i="6"/>
  <c r="AP288" i="6" s="1"/>
  <c r="AF288" i="6"/>
  <c r="AI288" i="6"/>
  <c r="AM288" i="6"/>
  <c r="G289" i="6"/>
  <c r="H289" i="6"/>
  <c r="T289" i="6" s="1"/>
  <c r="AF289" i="6" s="1"/>
  <c r="I289" i="6"/>
  <c r="J289" i="6"/>
  <c r="K289" i="6"/>
  <c r="L289" i="6"/>
  <c r="X289" i="6" s="1"/>
  <c r="M289" i="6"/>
  <c r="Y289" i="6" s="1"/>
  <c r="N289" i="6"/>
  <c r="O289" i="6"/>
  <c r="AA289" i="6" s="1"/>
  <c r="P289" i="6"/>
  <c r="AB289" i="6" s="1"/>
  <c r="AN289" i="6" s="1"/>
  <c r="Q289" i="6"/>
  <c r="R289" i="6"/>
  <c r="AD289" i="6" s="1"/>
  <c r="AP289" i="6" s="1"/>
  <c r="S289" i="6"/>
  <c r="AE289" i="6" s="1"/>
  <c r="U289" i="6"/>
  <c r="AG289" i="6" s="1"/>
  <c r="V289" i="6"/>
  <c r="W289" i="6"/>
  <c r="Z289" i="6"/>
  <c r="AL289" i="6" s="1"/>
  <c r="AC289" i="6"/>
  <c r="AO289" i="6" s="1"/>
  <c r="AH289" i="6"/>
  <c r="AI289" i="6"/>
  <c r="AJ289" i="6"/>
  <c r="AK289" i="6"/>
  <c r="AM289" i="6"/>
  <c r="G290" i="6"/>
  <c r="S290" i="6" s="1"/>
  <c r="AE290" i="6" s="1"/>
  <c r="H290" i="6"/>
  <c r="I290" i="6"/>
  <c r="J290" i="6"/>
  <c r="V290" i="6" s="1"/>
  <c r="AH290" i="6" s="1"/>
  <c r="K290" i="6"/>
  <c r="L290" i="6"/>
  <c r="M290" i="6"/>
  <c r="Y290" i="6" s="1"/>
  <c r="AK290" i="6" s="1"/>
  <c r="N290" i="6"/>
  <c r="O290" i="6"/>
  <c r="P290" i="6"/>
  <c r="AB290" i="6" s="1"/>
  <c r="AN290" i="6" s="1"/>
  <c r="Q290" i="6"/>
  <c r="R290" i="6"/>
  <c r="AD290" i="6" s="1"/>
  <c r="AP290" i="6" s="1"/>
  <c r="T290" i="6"/>
  <c r="AF290" i="6" s="1"/>
  <c r="U290" i="6"/>
  <c r="AG290" i="6" s="1"/>
  <c r="W290" i="6"/>
  <c r="X290" i="6"/>
  <c r="AJ290" i="6" s="1"/>
  <c r="Z290" i="6"/>
  <c r="AA290" i="6"/>
  <c r="AM290" i="6" s="1"/>
  <c r="AC290" i="6"/>
  <c r="AO290" i="6" s="1"/>
  <c r="AI290" i="6"/>
  <c r="AL290" i="6"/>
  <c r="G291" i="6"/>
  <c r="S291" i="6" s="1"/>
  <c r="AE291" i="6" s="1"/>
  <c r="H291" i="6"/>
  <c r="T291" i="6" s="1"/>
  <c r="I291" i="6"/>
  <c r="U291" i="6" s="1"/>
  <c r="AG291" i="6" s="1"/>
  <c r="J291" i="6"/>
  <c r="V291" i="6" s="1"/>
  <c r="AH291" i="6" s="1"/>
  <c r="K291" i="6"/>
  <c r="L291" i="6"/>
  <c r="M291" i="6"/>
  <c r="N291" i="6"/>
  <c r="O291" i="6"/>
  <c r="P291" i="6"/>
  <c r="Q291" i="6"/>
  <c r="R291" i="6"/>
  <c r="AD291" i="6" s="1"/>
  <c r="AP291" i="6" s="1"/>
  <c r="W291" i="6"/>
  <c r="AI291" i="6" s="1"/>
  <c r="X291" i="6"/>
  <c r="AJ291" i="6" s="1"/>
  <c r="Y291" i="6"/>
  <c r="AK291" i="6" s="1"/>
  <c r="Z291" i="6"/>
  <c r="AL291" i="6" s="1"/>
  <c r="AA291" i="6"/>
  <c r="AM291" i="6" s="1"/>
  <c r="AB291" i="6"/>
  <c r="AN291" i="6" s="1"/>
  <c r="AC291" i="6"/>
  <c r="AO291" i="6" s="1"/>
  <c r="AF291" i="6"/>
  <c r="G292" i="6"/>
  <c r="S292" i="6" s="1"/>
  <c r="H292" i="6"/>
  <c r="T292" i="6" s="1"/>
  <c r="AF292" i="6" s="1"/>
  <c r="I292" i="6"/>
  <c r="J292" i="6"/>
  <c r="V292" i="6" s="1"/>
  <c r="AH292" i="6" s="1"/>
  <c r="K292" i="6"/>
  <c r="W292" i="6" s="1"/>
  <c r="L292" i="6"/>
  <c r="M292" i="6"/>
  <c r="Y292" i="6" s="1"/>
  <c r="AK292" i="6" s="1"/>
  <c r="N292" i="6"/>
  <c r="O292" i="6"/>
  <c r="P292" i="6"/>
  <c r="AB292" i="6" s="1"/>
  <c r="AN292" i="6" s="1"/>
  <c r="Q292" i="6"/>
  <c r="AC292" i="6" s="1"/>
  <c r="AO292" i="6" s="1"/>
  <c r="R292" i="6"/>
  <c r="AD292" i="6" s="1"/>
  <c r="AP292" i="6" s="1"/>
  <c r="U292" i="6"/>
  <c r="AG292" i="6" s="1"/>
  <c r="X292" i="6"/>
  <c r="AJ292" i="6" s="1"/>
  <c r="Z292" i="6"/>
  <c r="AA292" i="6"/>
  <c r="AM292" i="6" s="1"/>
  <c r="AE292" i="6"/>
  <c r="AI292" i="6"/>
  <c r="AL292" i="6"/>
  <c r="G293" i="6"/>
  <c r="H293" i="6"/>
  <c r="I293" i="6"/>
  <c r="J293" i="6"/>
  <c r="K293" i="6"/>
  <c r="W293" i="6" s="1"/>
  <c r="L293" i="6"/>
  <c r="X293" i="6" s="1"/>
  <c r="AJ293" i="6" s="1"/>
  <c r="M293" i="6"/>
  <c r="Y293" i="6" s="1"/>
  <c r="AK293" i="6" s="1"/>
  <c r="N293" i="6"/>
  <c r="Z293" i="6" s="1"/>
  <c r="O293" i="6"/>
  <c r="P293" i="6"/>
  <c r="AB293" i="6" s="1"/>
  <c r="AN293" i="6" s="1"/>
  <c r="Q293" i="6"/>
  <c r="R293" i="6"/>
  <c r="S293" i="6"/>
  <c r="AE293" i="6" s="1"/>
  <c r="T293" i="6"/>
  <c r="AF293" i="6" s="1"/>
  <c r="U293" i="6"/>
  <c r="AG293" i="6" s="1"/>
  <c r="V293" i="6"/>
  <c r="AA293" i="6"/>
  <c r="AC293" i="6"/>
  <c r="AD293" i="6"/>
  <c r="AP293" i="6" s="1"/>
  <c r="AH293" i="6"/>
  <c r="AI293" i="6"/>
  <c r="AL293" i="6"/>
  <c r="AM293" i="6"/>
  <c r="AO293" i="6"/>
  <c r="G294" i="6"/>
  <c r="H294" i="6"/>
  <c r="T294" i="6" s="1"/>
  <c r="I294" i="6"/>
  <c r="J294" i="6"/>
  <c r="V294" i="6" s="1"/>
  <c r="AH294" i="6" s="1"/>
  <c r="K294" i="6"/>
  <c r="L294" i="6"/>
  <c r="M294" i="6"/>
  <c r="N294" i="6"/>
  <c r="Z294" i="6" s="1"/>
  <c r="O294" i="6"/>
  <c r="AA294" i="6" s="1"/>
  <c r="AM294" i="6" s="1"/>
  <c r="P294" i="6"/>
  <c r="Q294" i="6"/>
  <c r="R294" i="6"/>
  <c r="AD294" i="6" s="1"/>
  <c r="AP294" i="6" s="1"/>
  <c r="S294" i="6"/>
  <c r="AE294" i="6" s="1"/>
  <c r="U294" i="6"/>
  <c r="AG294" i="6" s="1"/>
  <c r="W294" i="6"/>
  <c r="AI294" i="6" s="1"/>
  <c r="X294" i="6"/>
  <c r="AJ294" i="6" s="1"/>
  <c r="Y294" i="6"/>
  <c r="AB294" i="6"/>
  <c r="AN294" i="6" s="1"/>
  <c r="AC294" i="6"/>
  <c r="AF294" i="6"/>
  <c r="AK294" i="6"/>
  <c r="AL294" i="6"/>
  <c r="AO294" i="6"/>
  <c r="G295" i="6"/>
  <c r="S295" i="6" s="1"/>
  <c r="AE295" i="6" s="1"/>
  <c r="H295" i="6"/>
  <c r="T295" i="6" s="1"/>
  <c r="AF295" i="6" s="1"/>
  <c r="I295" i="6"/>
  <c r="J295" i="6"/>
  <c r="K295" i="6"/>
  <c r="W295" i="6" s="1"/>
  <c r="L295" i="6"/>
  <c r="X295" i="6" s="1"/>
  <c r="M295" i="6"/>
  <c r="N295" i="6"/>
  <c r="O295" i="6"/>
  <c r="P295" i="6"/>
  <c r="Q295" i="6"/>
  <c r="AC295" i="6" s="1"/>
  <c r="R295" i="6"/>
  <c r="U295" i="6"/>
  <c r="V295" i="6"/>
  <c r="AH295" i="6" s="1"/>
  <c r="Y295" i="6"/>
  <c r="AK295" i="6" s="1"/>
  <c r="Z295" i="6"/>
  <c r="AA295" i="6"/>
  <c r="AM295" i="6" s="1"/>
  <c r="AB295" i="6"/>
  <c r="AN295" i="6" s="1"/>
  <c r="AD295" i="6"/>
  <c r="AP295" i="6" s="1"/>
  <c r="AG295" i="6"/>
  <c r="AI295" i="6"/>
  <c r="AJ295" i="6"/>
  <c r="AL295" i="6"/>
  <c r="AO295" i="6"/>
  <c r="G296" i="6"/>
  <c r="H296" i="6"/>
  <c r="I296" i="6"/>
  <c r="J296" i="6"/>
  <c r="K296" i="6"/>
  <c r="W296" i="6" s="1"/>
  <c r="AI296" i="6" s="1"/>
  <c r="L296" i="6"/>
  <c r="M296" i="6"/>
  <c r="Y296" i="6" s="1"/>
  <c r="N296" i="6"/>
  <c r="Z296" i="6" s="1"/>
  <c r="O296" i="6"/>
  <c r="AA296" i="6" s="1"/>
  <c r="AM296" i="6" s="1"/>
  <c r="P296" i="6"/>
  <c r="Q296" i="6"/>
  <c r="AC296" i="6" s="1"/>
  <c r="AO296" i="6" s="1"/>
  <c r="R296" i="6"/>
  <c r="AD296" i="6" s="1"/>
  <c r="AP296" i="6" s="1"/>
  <c r="S296" i="6"/>
  <c r="AE296" i="6" s="1"/>
  <c r="T296" i="6"/>
  <c r="AF296" i="6" s="1"/>
  <c r="U296" i="6"/>
  <c r="AG296" i="6" s="1"/>
  <c r="V296" i="6"/>
  <c r="AH296" i="6" s="1"/>
  <c r="X296" i="6"/>
  <c r="AJ296" i="6" s="1"/>
  <c r="AB296" i="6"/>
  <c r="AN296" i="6" s="1"/>
  <c r="AK296" i="6"/>
  <c r="AL296" i="6"/>
  <c r="G297" i="6"/>
  <c r="S297" i="6" s="1"/>
  <c r="AE297" i="6" s="1"/>
  <c r="H297" i="6"/>
  <c r="I297" i="6"/>
  <c r="J297" i="6"/>
  <c r="K297" i="6"/>
  <c r="L297" i="6"/>
  <c r="X297" i="6" s="1"/>
  <c r="AJ297" i="6" s="1"/>
  <c r="M297" i="6"/>
  <c r="Y297" i="6" s="1"/>
  <c r="AK297" i="6" s="1"/>
  <c r="N297" i="6"/>
  <c r="O297" i="6"/>
  <c r="P297" i="6"/>
  <c r="AB297" i="6" s="1"/>
  <c r="AN297" i="6" s="1"/>
  <c r="Q297" i="6"/>
  <c r="AC297" i="6" s="1"/>
  <c r="AO297" i="6" s="1"/>
  <c r="R297" i="6"/>
  <c r="T297" i="6"/>
  <c r="AF297" i="6" s="1"/>
  <c r="U297" i="6"/>
  <c r="AG297" i="6" s="1"/>
  <c r="V297" i="6"/>
  <c r="W297" i="6"/>
  <c r="AI297" i="6" s="1"/>
  <c r="Z297" i="6"/>
  <c r="AA297" i="6"/>
  <c r="AM297" i="6" s="1"/>
  <c r="AD297" i="6"/>
  <c r="AP297" i="6" s="1"/>
  <c r="AH297" i="6"/>
  <c r="AL297" i="6"/>
  <c r="G298" i="6"/>
  <c r="S298" i="6" s="1"/>
  <c r="H298" i="6"/>
  <c r="I298" i="6"/>
  <c r="U298" i="6" s="1"/>
  <c r="AG298" i="6" s="1"/>
  <c r="AQ298" i="6" s="1"/>
  <c r="J298" i="6"/>
  <c r="K298" i="6"/>
  <c r="L298" i="6"/>
  <c r="M298" i="6"/>
  <c r="N298" i="6"/>
  <c r="Z298" i="6" s="1"/>
  <c r="AL298" i="6" s="1"/>
  <c r="O298" i="6"/>
  <c r="P298" i="6"/>
  <c r="Q298" i="6"/>
  <c r="AC298" i="6" s="1"/>
  <c r="AO298" i="6" s="1"/>
  <c r="R298" i="6"/>
  <c r="T298" i="6"/>
  <c r="AF298" i="6" s="1"/>
  <c r="V298" i="6"/>
  <c r="AH298" i="6" s="1"/>
  <c r="W298" i="6"/>
  <c r="AI298" i="6" s="1"/>
  <c r="X298" i="6"/>
  <c r="AJ298" i="6" s="1"/>
  <c r="Y298" i="6"/>
  <c r="AK298" i="6" s="1"/>
  <c r="AA298" i="6"/>
  <c r="AB298" i="6"/>
  <c r="AD298" i="6"/>
  <c r="AP298" i="6" s="1"/>
  <c r="AE298" i="6"/>
  <c r="AM298" i="6"/>
  <c r="AN298" i="6"/>
  <c r="G299" i="6"/>
  <c r="S299" i="6" s="1"/>
  <c r="AE299" i="6" s="1"/>
  <c r="H299" i="6"/>
  <c r="T299" i="6" s="1"/>
  <c r="I299" i="6"/>
  <c r="U299" i="6" s="1"/>
  <c r="AG299" i="6" s="1"/>
  <c r="J299" i="6"/>
  <c r="V299" i="6" s="1"/>
  <c r="AH299" i="6" s="1"/>
  <c r="K299" i="6"/>
  <c r="W299" i="6" s="1"/>
  <c r="AI299" i="6" s="1"/>
  <c r="L299" i="6"/>
  <c r="X299" i="6" s="1"/>
  <c r="M299" i="6"/>
  <c r="Y299" i="6" s="1"/>
  <c r="N299" i="6"/>
  <c r="O299" i="6"/>
  <c r="P299" i="6"/>
  <c r="Q299" i="6"/>
  <c r="R299" i="6"/>
  <c r="Z299" i="6"/>
  <c r="AL299" i="6" s="1"/>
  <c r="AA299" i="6"/>
  <c r="AM299" i="6" s="1"/>
  <c r="AB299" i="6"/>
  <c r="AN299" i="6" s="1"/>
  <c r="AC299" i="6"/>
  <c r="AO299" i="6" s="1"/>
  <c r="AD299" i="6"/>
  <c r="AP299" i="6" s="1"/>
  <c r="AF299" i="6"/>
  <c r="AJ299" i="6"/>
  <c r="AK299" i="6"/>
  <c r="G300" i="6"/>
  <c r="H300" i="6"/>
  <c r="I300" i="6"/>
  <c r="J300" i="6"/>
  <c r="K300" i="6"/>
  <c r="W300" i="6" s="1"/>
  <c r="L300" i="6"/>
  <c r="X300" i="6" s="1"/>
  <c r="M300" i="6"/>
  <c r="Y300" i="6" s="1"/>
  <c r="AK300" i="6" s="1"/>
  <c r="N300" i="6"/>
  <c r="Z300" i="6" s="1"/>
  <c r="AL300" i="6" s="1"/>
  <c r="O300" i="6"/>
  <c r="AA300" i="6" s="1"/>
  <c r="AM300" i="6" s="1"/>
  <c r="P300" i="6"/>
  <c r="AB300" i="6" s="1"/>
  <c r="Q300" i="6"/>
  <c r="AC300" i="6" s="1"/>
  <c r="AO300" i="6" s="1"/>
  <c r="R300" i="6"/>
  <c r="S300" i="6"/>
  <c r="AE300" i="6" s="1"/>
  <c r="T300" i="6"/>
  <c r="AF300" i="6" s="1"/>
  <c r="U300" i="6"/>
  <c r="AG300" i="6" s="1"/>
  <c r="V300" i="6"/>
  <c r="AH300" i="6" s="1"/>
  <c r="AD300" i="6"/>
  <c r="AI300" i="6"/>
  <c r="AJ300" i="6"/>
  <c r="AN300" i="6"/>
  <c r="AP300" i="6"/>
  <c r="G301" i="6"/>
  <c r="H301" i="6"/>
  <c r="I301" i="6"/>
  <c r="U301" i="6" s="1"/>
  <c r="J301" i="6"/>
  <c r="V301" i="6" s="1"/>
  <c r="AH301" i="6" s="1"/>
  <c r="K301" i="6"/>
  <c r="L301" i="6"/>
  <c r="M301" i="6"/>
  <c r="N301" i="6"/>
  <c r="O301" i="6"/>
  <c r="AA301" i="6" s="1"/>
  <c r="P301" i="6"/>
  <c r="Q301" i="6"/>
  <c r="R301" i="6"/>
  <c r="S301" i="6"/>
  <c r="AE301" i="6" s="1"/>
  <c r="T301" i="6"/>
  <c r="W301" i="6"/>
  <c r="X301" i="6"/>
  <c r="AJ301" i="6" s="1"/>
  <c r="Y301" i="6"/>
  <c r="AK301" i="6" s="1"/>
  <c r="Z301" i="6"/>
  <c r="AL301" i="6" s="1"/>
  <c r="AB301" i="6"/>
  <c r="AN301" i="6" s="1"/>
  <c r="AC301" i="6"/>
  <c r="AO301" i="6" s="1"/>
  <c r="AD301" i="6"/>
  <c r="AP301" i="6" s="1"/>
  <c r="AF301" i="6"/>
  <c r="AG301" i="6"/>
  <c r="AI301" i="6"/>
  <c r="AM301" i="6"/>
  <c r="G302" i="6"/>
  <c r="H302" i="6"/>
  <c r="T302" i="6" s="1"/>
  <c r="AF302" i="6" s="1"/>
  <c r="I302" i="6"/>
  <c r="U302" i="6" s="1"/>
  <c r="AG302" i="6" s="1"/>
  <c r="J302" i="6"/>
  <c r="K302" i="6"/>
  <c r="W302" i="6" s="1"/>
  <c r="AI302" i="6" s="1"/>
  <c r="L302" i="6"/>
  <c r="X302" i="6" s="1"/>
  <c r="AJ302" i="6" s="1"/>
  <c r="M302" i="6"/>
  <c r="Y302" i="6" s="1"/>
  <c r="AK302" i="6" s="1"/>
  <c r="N302" i="6"/>
  <c r="Z302" i="6" s="1"/>
  <c r="AL302" i="6" s="1"/>
  <c r="O302" i="6"/>
  <c r="P302" i="6"/>
  <c r="AB302" i="6" s="1"/>
  <c r="AN302" i="6" s="1"/>
  <c r="Q302" i="6"/>
  <c r="R302" i="6"/>
  <c r="AD302" i="6" s="1"/>
  <c r="S302" i="6"/>
  <c r="AE302" i="6" s="1"/>
  <c r="AQ302" i="6" s="1"/>
  <c r="V302" i="6"/>
  <c r="AH302" i="6" s="1"/>
  <c r="AA302" i="6"/>
  <c r="AM302" i="6" s="1"/>
  <c r="AC302" i="6"/>
  <c r="AO302" i="6"/>
  <c r="AP302" i="6"/>
  <c r="G303" i="6"/>
  <c r="H303" i="6"/>
  <c r="T303" i="6" s="1"/>
  <c r="AF303" i="6" s="1"/>
  <c r="I303" i="6"/>
  <c r="U303" i="6" s="1"/>
  <c r="AG303" i="6" s="1"/>
  <c r="J303" i="6"/>
  <c r="V303" i="6" s="1"/>
  <c r="AH303" i="6" s="1"/>
  <c r="K303" i="6"/>
  <c r="W303" i="6" s="1"/>
  <c r="L303" i="6"/>
  <c r="M303" i="6"/>
  <c r="N303" i="6"/>
  <c r="Z303" i="6" s="1"/>
  <c r="AL303" i="6" s="1"/>
  <c r="O303" i="6"/>
  <c r="AA303" i="6" s="1"/>
  <c r="AM303" i="6" s="1"/>
  <c r="P303" i="6"/>
  <c r="Q303" i="6"/>
  <c r="R303" i="6"/>
  <c r="S303" i="6"/>
  <c r="X303" i="6"/>
  <c r="Y303" i="6"/>
  <c r="AB303" i="6"/>
  <c r="AN303" i="6" s="1"/>
  <c r="AC303" i="6"/>
  <c r="AO303" i="6" s="1"/>
  <c r="AD303" i="6"/>
  <c r="AP303" i="6" s="1"/>
  <c r="AE303" i="6"/>
  <c r="AI303" i="6"/>
  <c r="AJ303" i="6"/>
  <c r="AK303" i="6"/>
  <c r="G304" i="6"/>
  <c r="H304" i="6"/>
  <c r="I304" i="6"/>
  <c r="U304" i="6" s="1"/>
  <c r="J304" i="6"/>
  <c r="K304" i="6"/>
  <c r="L304" i="6"/>
  <c r="X304" i="6" s="1"/>
  <c r="AJ304" i="6" s="1"/>
  <c r="M304" i="6"/>
  <c r="Y304" i="6" s="1"/>
  <c r="N304" i="6"/>
  <c r="Z304" i="6" s="1"/>
  <c r="AL304" i="6" s="1"/>
  <c r="O304" i="6"/>
  <c r="AA304" i="6" s="1"/>
  <c r="AM304" i="6" s="1"/>
  <c r="P304" i="6"/>
  <c r="AB304" i="6" s="1"/>
  <c r="AN304" i="6" s="1"/>
  <c r="Q304" i="6"/>
  <c r="AC304" i="6" s="1"/>
  <c r="R304" i="6"/>
  <c r="AD304" i="6" s="1"/>
  <c r="S304" i="6"/>
  <c r="AE304" i="6" s="1"/>
  <c r="T304" i="6"/>
  <c r="AF304" i="6" s="1"/>
  <c r="V304" i="6"/>
  <c r="W304" i="6"/>
  <c r="AG304" i="6"/>
  <c r="AQ304" i="6" s="1"/>
  <c r="AH304" i="6"/>
  <c r="AI304" i="6"/>
  <c r="AK304" i="6"/>
  <c r="AO304" i="6"/>
  <c r="AP304" i="6"/>
  <c r="G305" i="6"/>
  <c r="S305" i="6" s="1"/>
  <c r="AE305" i="6" s="1"/>
  <c r="H305" i="6"/>
  <c r="I305" i="6"/>
  <c r="J305" i="6"/>
  <c r="K305" i="6"/>
  <c r="L305" i="6"/>
  <c r="M305" i="6"/>
  <c r="N305" i="6"/>
  <c r="O305" i="6"/>
  <c r="P305" i="6"/>
  <c r="Q305" i="6"/>
  <c r="AC305" i="6" s="1"/>
  <c r="AO305" i="6" s="1"/>
  <c r="R305" i="6"/>
  <c r="T305" i="6"/>
  <c r="AF305" i="6" s="1"/>
  <c r="U305" i="6"/>
  <c r="AG305" i="6" s="1"/>
  <c r="V305" i="6"/>
  <c r="AH305" i="6" s="1"/>
  <c r="W305" i="6"/>
  <c r="AI305" i="6" s="1"/>
  <c r="X305" i="6"/>
  <c r="AJ305" i="6" s="1"/>
  <c r="Y305" i="6"/>
  <c r="AK305" i="6" s="1"/>
  <c r="Z305" i="6"/>
  <c r="AL305" i="6" s="1"/>
  <c r="AA305" i="6"/>
  <c r="AM305" i="6" s="1"/>
  <c r="AB305" i="6"/>
  <c r="AN305" i="6" s="1"/>
  <c r="AD305" i="6"/>
  <c r="AP305" i="6" s="1"/>
  <c r="G306" i="6"/>
  <c r="S306" i="6" s="1"/>
  <c r="H306" i="6"/>
  <c r="T306" i="6" s="1"/>
  <c r="AF306" i="6" s="1"/>
  <c r="AQ306" i="6" s="1"/>
  <c r="I306" i="6"/>
  <c r="U306" i="6" s="1"/>
  <c r="AG306" i="6" s="1"/>
  <c r="J306" i="6"/>
  <c r="V306" i="6" s="1"/>
  <c r="K306" i="6"/>
  <c r="W306" i="6" s="1"/>
  <c r="AI306" i="6" s="1"/>
  <c r="L306" i="6"/>
  <c r="X306" i="6" s="1"/>
  <c r="AJ306" i="6" s="1"/>
  <c r="M306" i="6"/>
  <c r="N306" i="6"/>
  <c r="O306" i="6"/>
  <c r="P306" i="6"/>
  <c r="Q306" i="6"/>
  <c r="R306" i="6"/>
  <c r="Y306" i="6"/>
  <c r="AK306" i="6" s="1"/>
  <c r="Z306" i="6"/>
  <c r="AL306" i="6" s="1"/>
  <c r="AA306" i="6"/>
  <c r="AB306" i="6"/>
  <c r="AN306" i="6" s="1"/>
  <c r="AC306" i="6"/>
  <c r="AO306" i="6" s="1"/>
  <c r="AD306" i="6"/>
  <c r="AE306" i="6"/>
  <c r="AH306" i="6"/>
  <c r="AM306" i="6"/>
  <c r="AP306" i="6"/>
  <c r="G307" i="6"/>
  <c r="S307" i="6" s="1"/>
  <c r="H307" i="6"/>
  <c r="T307" i="6" s="1"/>
  <c r="I307" i="6"/>
  <c r="U307" i="6" s="1"/>
  <c r="J307" i="6"/>
  <c r="K307" i="6"/>
  <c r="L307" i="6"/>
  <c r="X307" i="6" s="1"/>
  <c r="M307" i="6"/>
  <c r="Y307" i="6" s="1"/>
  <c r="AK307" i="6" s="1"/>
  <c r="N307" i="6"/>
  <c r="Z307" i="6" s="1"/>
  <c r="AL307" i="6" s="1"/>
  <c r="O307" i="6"/>
  <c r="P307" i="6"/>
  <c r="Q307" i="6"/>
  <c r="R307" i="6"/>
  <c r="V307" i="6"/>
  <c r="AH307" i="6" s="1"/>
  <c r="W307" i="6"/>
  <c r="AI307" i="6" s="1"/>
  <c r="AA307" i="6"/>
  <c r="AM307" i="6" s="1"/>
  <c r="AB307" i="6"/>
  <c r="AC307" i="6"/>
  <c r="AO307" i="6" s="1"/>
  <c r="AD307" i="6"/>
  <c r="AP307" i="6" s="1"/>
  <c r="AE307" i="6"/>
  <c r="AF307" i="6"/>
  <c r="AG307" i="6"/>
  <c r="AJ307" i="6"/>
  <c r="AN307" i="6"/>
  <c r="G308" i="6"/>
  <c r="S308" i="6" s="1"/>
  <c r="AE308" i="6" s="1"/>
  <c r="H308" i="6"/>
  <c r="I308" i="6"/>
  <c r="U308" i="6" s="1"/>
  <c r="AG308" i="6" s="1"/>
  <c r="AQ308" i="6" s="1"/>
  <c r="J308" i="6"/>
  <c r="V308" i="6" s="1"/>
  <c r="AH308" i="6" s="1"/>
  <c r="K308" i="6"/>
  <c r="W308" i="6" s="1"/>
  <c r="AI308" i="6" s="1"/>
  <c r="L308" i="6"/>
  <c r="X308" i="6" s="1"/>
  <c r="AJ308" i="6" s="1"/>
  <c r="M308" i="6"/>
  <c r="Y308" i="6" s="1"/>
  <c r="N308" i="6"/>
  <c r="Z308" i="6" s="1"/>
  <c r="O308" i="6"/>
  <c r="AA308" i="6" s="1"/>
  <c r="AM308" i="6" s="1"/>
  <c r="P308" i="6"/>
  <c r="Q308" i="6"/>
  <c r="AC308" i="6" s="1"/>
  <c r="R308" i="6"/>
  <c r="T308" i="6"/>
  <c r="AB308" i="6"/>
  <c r="AD308" i="6"/>
  <c r="AP308" i="6" s="1"/>
  <c r="AF308" i="6"/>
  <c r="AK308" i="6"/>
  <c r="AL308" i="6"/>
  <c r="AN308" i="6"/>
  <c r="AO308" i="6"/>
  <c r="G309" i="6"/>
  <c r="H309" i="6"/>
  <c r="I309" i="6"/>
  <c r="J309" i="6"/>
  <c r="K309" i="6"/>
  <c r="L309" i="6"/>
  <c r="M309" i="6"/>
  <c r="Y309" i="6" s="1"/>
  <c r="N309" i="6"/>
  <c r="O309" i="6"/>
  <c r="P309" i="6"/>
  <c r="AB309" i="6" s="1"/>
  <c r="AN309" i="6" s="1"/>
  <c r="Q309" i="6"/>
  <c r="AC309" i="6" s="1"/>
  <c r="AO309" i="6" s="1"/>
  <c r="R309" i="6"/>
  <c r="AD309" i="6" s="1"/>
  <c r="S309" i="6"/>
  <c r="AE309" i="6" s="1"/>
  <c r="T309" i="6"/>
  <c r="AF309" i="6" s="1"/>
  <c r="U309" i="6"/>
  <c r="AG309" i="6" s="1"/>
  <c r="V309" i="6"/>
  <c r="AH309" i="6" s="1"/>
  <c r="W309" i="6"/>
  <c r="AI309" i="6" s="1"/>
  <c r="X309" i="6"/>
  <c r="AJ309" i="6" s="1"/>
  <c r="Z309" i="6"/>
  <c r="AL309" i="6" s="1"/>
  <c r="AA309" i="6"/>
  <c r="AM309" i="6" s="1"/>
  <c r="AK309" i="6"/>
  <c r="AP309" i="6"/>
  <c r="G310" i="6"/>
  <c r="S310" i="6" s="1"/>
  <c r="AE310" i="6" s="1"/>
  <c r="AQ310" i="6" s="1"/>
  <c r="H310" i="6"/>
  <c r="I310" i="6"/>
  <c r="J310" i="6"/>
  <c r="K310" i="6"/>
  <c r="L310" i="6"/>
  <c r="X310" i="6" s="1"/>
  <c r="AJ310" i="6" s="1"/>
  <c r="M310" i="6"/>
  <c r="N310" i="6"/>
  <c r="O310" i="6"/>
  <c r="P310" i="6"/>
  <c r="AB310" i="6" s="1"/>
  <c r="Q310" i="6"/>
  <c r="R310" i="6"/>
  <c r="T310" i="6"/>
  <c r="AF310" i="6" s="1"/>
  <c r="U310" i="6"/>
  <c r="AG310" i="6" s="1"/>
  <c r="V310" i="6"/>
  <c r="AH310" i="6" s="1"/>
  <c r="W310" i="6"/>
  <c r="AI310" i="6" s="1"/>
  <c r="Y310" i="6"/>
  <c r="AK310" i="6" s="1"/>
  <c r="Z310" i="6"/>
  <c r="AL310" i="6" s="1"/>
  <c r="AA310" i="6"/>
  <c r="AC310" i="6"/>
  <c r="AO310" i="6" s="1"/>
  <c r="AD310" i="6"/>
  <c r="AP310" i="6" s="1"/>
  <c r="AM310" i="6"/>
  <c r="AN310" i="6"/>
  <c r="G311" i="6"/>
  <c r="H311" i="6"/>
  <c r="I311" i="6"/>
  <c r="U311" i="6" s="1"/>
  <c r="AG311" i="6" s="1"/>
  <c r="J311" i="6"/>
  <c r="V311" i="6" s="1"/>
  <c r="AH311" i="6" s="1"/>
  <c r="K311" i="6"/>
  <c r="L311" i="6"/>
  <c r="X311" i="6" s="1"/>
  <c r="AJ311" i="6" s="1"/>
  <c r="M311" i="6"/>
  <c r="Y311" i="6" s="1"/>
  <c r="AK311" i="6" s="1"/>
  <c r="N311" i="6"/>
  <c r="Z311" i="6" s="1"/>
  <c r="AL311" i="6" s="1"/>
  <c r="O311" i="6"/>
  <c r="P311" i="6"/>
  <c r="AB311" i="6" s="1"/>
  <c r="Q311" i="6"/>
  <c r="R311" i="6"/>
  <c r="S311" i="6"/>
  <c r="AE311" i="6" s="1"/>
  <c r="T311" i="6"/>
  <c r="AF311" i="6" s="1"/>
  <c r="W311" i="6"/>
  <c r="AI311" i="6" s="1"/>
  <c r="AA311" i="6"/>
  <c r="AM311" i="6" s="1"/>
  <c r="AC311" i="6"/>
  <c r="AD311" i="6"/>
  <c r="AP311" i="6" s="1"/>
  <c r="AN311" i="6"/>
  <c r="AO311" i="6"/>
  <c r="G312" i="6"/>
  <c r="S312" i="6" s="1"/>
  <c r="AE312" i="6" s="1"/>
  <c r="H312" i="6"/>
  <c r="T312" i="6" s="1"/>
  <c r="AF312" i="6" s="1"/>
  <c r="I312" i="6"/>
  <c r="U312" i="6" s="1"/>
  <c r="AG312" i="6" s="1"/>
  <c r="J312" i="6"/>
  <c r="V312" i="6" s="1"/>
  <c r="AH312" i="6" s="1"/>
  <c r="K312" i="6"/>
  <c r="W312" i="6" s="1"/>
  <c r="L312" i="6"/>
  <c r="M312" i="6"/>
  <c r="Y312" i="6" s="1"/>
  <c r="N312" i="6"/>
  <c r="O312" i="6"/>
  <c r="P312" i="6"/>
  <c r="Q312" i="6"/>
  <c r="R312" i="6"/>
  <c r="AD312" i="6" s="1"/>
  <c r="AP312" i="6" s="1"/>
  <c r="X312" i="6"/>
  <c r="Z312" i="6"/>
  <c r="AL312" i="6" s="1"/>
  <c r="AA312" i="6"/>
  <c r="AM312" i="6" s="1"/>
  <c r="AB312" i="6"/>
  <c r="AN312" i="6" s="1"/>
  <c r="AC312" i="6"/>
  <c r="AO312" i="6" s="1"/>
  <c r="AI312" i="6"/>
  <c r="AJ312" i="6"/>
  <c r="AK312" i="6"/>
  <c r="G313" i="6"/>
  <c r="H313" i="6"/>
  <c r="I313" i="6"/>
  <c r="J313" i="6"/>
  <c r="K313" i="6"/>
  <c r="W313" i="6" s="1"/>
  <c r="L313" i="6"/>
  <c r="X313" i="6" s="1"/>
  <c r="M313" i="6"/>
  <c r="Y313" i="6" s="1"/>
  <c r="AK313" i="6" s="1"/>
  <c r="N313" i="6"/>
  <c r="Z313" i="6" s="1"/>
  <c r="O313" i="6"/>
  <c r="AA313" i="6" s="1"/>
  <c r="AM313" i="6" s="1"/>
  <c r="P313" i="6"/>
  <c r="AB313" i="6" s="1"/>
  <c r="AN313" i="6" s="1"/>
  <c r="Q313" i="6"/>
  <c r="R313" i="6"/>
  <c r="AD313" i="6" s="1"/>
  <c r="AP313" i="6" s="1"/>
  <c r="S313" i="6"/>
  <c r="AE313" i="6" s="1"/>
  <c r="T313" i="6"/>
  <c r="U313" i="6"/>
  <c r="V313" i="6"/>
  <c r="AH313" i="6" s="1"/>
  <c r="AC313" i="6"/>
  <c r="AF313" i="6"/>
  <c r="AG313" i="6"/>
  <c r="AI313" i="6"/>
  <c r="AJ313" i="6"/>
  <c r="AL313" i="6"/>
  <c r="AO313" i="6"/>
  <c r="G314" i="6"/>
  <c r="H314" i="6"/>
  <c r="T314" i="6" s="1"/>
  <c r="I314" i="6"/>
  <c r="J314" i="6"/>
  <c r="K314" i="6"/>
  <c r="L314" i="6"/>
  <c r="M314" i="6"/>
  <c r="N314" i="6"/>
  <c r="O314" i="6"/>
  <c r="P314" i="6"/>
  <c r="AB314" i="6" s="1"/>
  <c r="AN314" i="6" s="1"/>
  <c r="Q314" i="6"/>
  <c r="AC314" i="6" s="1"/>
  <c r="AO314" i="6" s="1"/>
  <c r="R314" i="6"/>
  <c r="AD314" i="6" s="1"/>
  <c r="S314" i="6"/>
  <c r="AE314" i="6" s="1"/>
  <c r="AQ314" i="6" s="1"/>
  <c r="U314" i="6"/>
  <c r="AG314" i="6" s="1"/>
  <c r="V314" i="6"/>
  <c r="AH314" i="6" s="1"/>
  <c r="W314" i="6"/>
  <c r="AI314" i="6" s="1"/>
  <c r="X314" i="6"/>
  <c r="AJ314" i="6" s="1"/>
  <c r="Y314" i="6"/>
  <c r="AK314" i="6" s="1"/>
  <c r="Z314" i="6"/>
  <c r="AL314" i="6" s="1"/>
  <c r="AA314" i="6"/>
  <c r="AM314" i="6" s="1"/>
  <c r="AF314" i="6"/>
  <c r="AP314" i="6"/>
  <c r="G315" i="6"/>
  <c r="S315" i="6" s="1"/>
  <c r="AE315" i="6" s="1"/>
  <c r="H315" i="6"/>
  <c r="T315" i="6" s="1"/>
  <c r="AF315" i="6" s="1"/>
  <c r="I315" i="6"/>
  <c r="U315" i="6" s="1"/>
  <c r="AG315" i="6" s="1"/>
  <c r="J315" i="6"/>
  <c r="V315" i="6" s="1"/>
  <c r="K315" i="6"/>
  <c r="W315" i="6" s="1"/>
  <c r="AI315" i="6" s="1"/>
  <c r="L315" i="6"/>
  <c r="M315" i="6"/>
  <c r="Y315" i="6" s="1"/>
  <c r="AK315" i="6" s="1"/>
  <c r="N315" i="6"/>
  <c r="O315" i="6"/>
  <c r="P315" i="6"/>
  <c r="AB315" i="6" s="1"/>
  <c r="AN315" i="6" s="1"/>
  <c r="Q315" i="6"/>
  <c r="R315" i="6"/>
  <c r="X315" i="6"/>
  <c r="AJ315" i="6" s="1"/>
  <c r="Z315" i="6"/>
  <c r="AA315" i="6"/>
  <c r="AC315" i="6"/>
  <c r="AD315" i="6"/>
  <c r="AP315" i="6" s="1"/>
  <c r="AH315" i="6"/>
  <c r="AL315" i="6"/>
  <c r="AM315" i="6"/>
  <c r="AO315" i="6"/>
  <c r="G316" i="6"/>
  <c r="S316" i="6" s="1"/>
  <c r="H316" i="6"/>
  <c r="T316" i="6" s="1"/>
  <c r="I316" i="6"/>
  <c r="J316" i="6"/>
  <c r="K316" i="6"/>
  <c r="L316" i="6"/>
  <c r="M316" i="6"/>
  <c r="Y316" i="6" s="1"/>
  <c r="AK316" i="6" s="1"/>
  <c r="N316" i="6"/>
  <c r="Z316" i="6" s="1"/>
  <c r="AL316" i="6" s="1"/>
  <c r="O316" i="6"/>
  <c r="P316" i="6"/>
  <c r="Q316" i="6"/>
  <c r="R316" i="6"/>
  <c r="AD316" i="6" s="1"/>
  <c r="AP316" i="6" s="1"/>
  <c r="U316" i="6"/>
  <c r="AG316" i="6" s="1"/>
  <c r="V316" i="6"/>
  <c r="AH316" i="6" s="1"/>
  <c r="W316" i="6"/>
  <c r="AI316" i="6" s="1"/>
  <c r="X316" i="6"/>
  <c r="AA316" i="6"/>
  <c r="AM316" i="6" s="1"/>
  <c r="AB316" i="6"/>
  <c r="AN316" i="6" s="1"/>
  <c r="AC316" i="6"/>
  <c r="AO316" i="6" s="1"/>
  <c r="AE316" i="6"/>
  <c r="AF316" i="6"/>
  <c r="AJ316" i="6"/>
  <c r="G317" i="6"/>
  <c r="S317" i="6" s="1"/>
  <c r="H317" i="6"/>
  <c r="T317" i="6" s="1"/>
  <c r="AF317" i="6" s="1"/>
  <c r="I317" i="6"/>
  <c r="J317" i="6"/>
  <c r="K317" i="6"/>
  <c r="W317" i="6" s="1"/>
  <c r="AI317" i="6" s="1"/>
  <c r="L317" i="6"/>
  <c r="X317" i="6" s="1"/>
  <c r="AJ317" i="6" s="1"/>
  <c r="M317" i="6"/>
  <c r="Y317" i="6" s="1"/>
  <c r="AK317" i="6" s="1"/>
  <c r="N317" i="6"/>
  <c r="Z317" i="6" s="1"/>
  <c r="AL317" i="6" s="1"/>
  <c r="O317" i="6"/>
  <c r="P317" i="6"/>
  <c r="Q317" i="6"/>
  <c r="AC317" i="6" s="1"/>
  <c r="R317" i="6"/>
  <c r="U317" i="6"/>
  <c r="V317" i="6"/>
  <c r="AH317" i="6" s="1"/>
  <c r="AA317" i="6"/>
  <c r="AM317" i="6" s="1"/>
  <c r="AB317" i="6"/>
  <c r="AN317" i="6" s="1"/>
  <c r="AD317" i="6"/>
  <c r="AP317" i="6" s="1"/>
  <c r="AE317" i="6"/>
  <c r="AG317" i="6"/>
  <c r="AO317" i="6"/>
  <c r="G318" i="6"/>
  <c r="H318" i="6"/>
  <c r="I318" i="6"/>
  <c r="U318" i="6" s="1"/>
  <c r="AG318" i="6" s="1"/>
  <c r="J318" i="6"/>
  <c r="V318" i="6" s="1"/>
  <c r="AH318" i="6" s="1"/>
  <c r="K318" i="6"/>
  <c r="W318" i="6" s="1"/>
  <c r="AI318" i="6" s="1"/>
  <c r="L318" i="6"/>
  <c r="M318" i="6"/>
  <c r="Y318" i="6" s="1"/>
  <c r="AK318" i="6" s="1"/>
  <c r="N318" i="6"/>
  <c r="Z318" i="6" s="1"/>
  <c r="AL318" i="6" s="1"/>
  <c r="O318" i="6"/>
  <c r="AA318" i="6" s="1"/>
  <c r="AM318" i="6" s="1"/>
  <c r="P318" i="6"/>
  <c r="AB318" i="6" s="1"/>
  <c r="AN318" i="6" s="1"/>
  <c r="Q318" i="6"/>
  <c r="AC318" i="6" s="1"/>
  <c r="AO318" i="6" s="1"/>
  <c r="R318" i="6"/>
  <c r="AD318" i="6" s="1"/>
  <c r="AP318" i="6" s="1"/>
  <c r="S318" i="6"/>
  <c r="AE318" i="6" s="1"/>
  <c r="T318" i="6"/>
  <c r="AF318" i="6" s="1"/>
  <c r="X318" i="6"/>
  <c r="AJ318" i="6"/>
  <c r="G319" i="6"/>
  <c r="S319" i="6" s="1"/>
  <c r="AE319" i="6" s="1"/>
  <c r="AQ319" i="6" s="1"/>
  <c r="H319" i="6"/>
  <c r="T319" i="6" s="1"/>
  <c r="AF319" i="6" s="1"/>
  <c r="I319" i="6"/>
  <c r="J319" i="6"/>
  <c r="K319" i="6"/>
  <c r="L319" i="6"/>
  <c r="M319" i="6"/>
  <c r="N319" i="6"/>
  <c r="O319" i="6"/>
  <c r="P319" i="6"/>
  <c r="AB319" i="6" s="1"/>
  <c r="AN319" i="6" s="1"/>
  <c r="Q319" i="6"/>
  <c r="AC319" i="6" s="1"/>
  <c r="R319" i="6"/>
  <c r="AD319" i="6" s="1"/>
  <c r="AP319" i="6" s="1"/>
  <c r="U319" i="6"/>
  <c r="AG319" i="6" s="1"/>
  <c r="V319" i="6"/>
  <c r="AH319" i="6" s="1"/>
  <c r="W319" i="6"/>
  <c r="AI319" i="6" s="1"/>
  <c r="X319" i="6"/>
  <c r="AJ319" i="6" s="1"/>
  <c r="Y319" i="6"/>
  <c r="AK319" i="6" s="1"/>
  <c r="Z319" i="6"/>
  <c r="AL319" i="6" s="1"/>
  <c r="AA319" i="6"/>
  <c r="AM319" i="6"/>
  <c r="AO319" i="6"/>
  <c r="G320" i="6"/>
  <c r="S320" i="6" s="1"/>
  <c r="H320" i="6"/>
  <c r="T320" i="6" s="1"/>
  <c r="I320" i="6"/>
  <c r="U320" i="6" s="1"/>
  <c r="AG320" i="6" s="1"/>
  <c r="J320" i="6"/>
  <c r="V320" i="6" s="1"/>
  <c r="AH320" i="6" s="1"/>
  <c r="K320" i="6"/>
  <c r="L320" i="6"/>
  <c r="X320" i="6" s="1"/>
  <c r="AJ320" i="6" s="1"/>
  <c r="M320" i="6"/>
  <c r="N320" i="6"/>
  <c r="O320" i="6"/>
  <c r="P320" i="6"/>
  <c r="Q320" i="6"/>
  <c r="R320" i="6"/>
  <c r="W320" i="6"/>
  <c r="AI320" i="6" s="1"/>
  <c r="Y320" i="6"/>
  <c r="Z320" i="6"/>
  <c r="AL320" i="6" s="1"/>
  <c r="AA320" i="6"/>
  <c r="AM320" i="6" s="1"/>
  <c r="AB320" i="6"/>
  <c r="AN320" i="6" s="1"/>
  <c r="AC320" i="6"/>
  <c r="AO320" i="6" s="1"/>
  <c r="AD320" i="6"/>
  <c r="AP320" i="6" s="1"/>
  <c r="AE320" i="6"/>
  <c r="AF320" i="6"/>
  <c r="AK320" i="6"/>
  <c r="G321" i="6"/>
  <c r="S321" i="6" s="1"/>
  <c r="H321" i="6"/>
  <c r="T321" i="6" s="1"/>
  <c r="I321" i="6"/>
  <c r="U321" i="6" s="1"/>
  <c r="AG321" i="6" s="1"/>
  <c r="J321" i="6"/>
  <c r="K321" i="6"/>
  <c r="L321" i="6"/>
  <c r="M321" i="6"/>
  <c r="Y321" i="6" s="1"/>
  <c r="AK321" i="6" s="1"/>
  <c r="N321" i="6"/>
  <c r="Z321" i="6" s="1"/>
  <c r="AL321" i="6" s="1"/>
  <c r="O321" i="6"/>
  <c r="AA321" i="6" s="1"/>
  <c r="P321" i="6"/>
  <c r="AB321" i="6" s="1"/>
  <c r="AN321" i="6" s="1"/>
  <c r="Q321" i="6"/>
  <c r="R321" i="6"/>
  <c r="AD321" i="6" s="1"/>
  <c r="AP321" i="6" s="1"/>
  <c r="V321" i="6"/>
  <c r="AH321" i="6" s="1"/>
  <c r="W321" i="6"/>
  <c r="AI321" i="6" s="1"/>
  <c r="X321" i="6"/>
  <c r="AJ321" i="6" s="1"/>
  <c r="AC321" i="6"/>
  <c r="AO321" i="6" s="1"/>
  <c r="AE321" i="6"/>
  <c r="AF321" i="6"/>
  <c r="AM321" i="6"/>
  <c r="G322" i="6"/>
  <c r="S322" i="6" s="1"/>
  <c r="H322" i="6"/>
  <c r="T322" i="6" s="1"/>
  <c r="I322" i="6"/>
  <c r="U322" i="6" s="1"/>
  <c r="J322" i="6"/>
  <c r="V322" i="6" s="1"/>
  <c r="AH322" i="6" s="1"/>
  <c r="K322" i="6"/>
  <c r="W322" i="6" s="1"/>
  <c r="AI322" i="6" s="1"/>
  <c r="L322" i="6"/>
  <c r="X322" i="6" s="1"/>
  <c r="AJ322" i="6" s="1"/>
  <c r="M322" i="6"/>
  <c r="N322" i="6"/>
  <c r="O322" i="6"/>
  <c r="P322" i="6"/>
  <c r="Q322" i="6"/>
  <c r="R322" i="6"/>
  <c r="Y322" i="6"/>
  <c r="AK322" i="6" s="1"/>
  <c r="Z322" i="6"/>
  <c r="AL322" i="6" s="1"/>
  <c r="AA322" i="6"/>
  <c r="AM322" i="6" s="1"/>
  <c r="AB322" i="6"/>
  <c r="AN322" i="6" s="1"/>
  <c r="AC322" i="6"/>
  <c r="AO322" i="6" s="1"/>
  <c r="AD322" i="6"/>
  <c r="AE322" i="6"/>
  <c r="AF322" i="6"/>
  <c r="AG322" i="6"/>
  <c r="AP322" i="6"/>
  <c r="G323" i="6"/>
  <c r="H323" i="6"/>
  <c r="T323" i="6" s="1"/>
  <c r="AF323" i="6" s="1"/>
  <c r="I323" i="6"/>
  <c r="U323" i="6" s="1"/>
  <c r="AG323" i="6" s="1"/>
  <c r="J323" i="6"/>
  <c r="V323" i="6" s="1"/>
  <c r="AH323" i="6" s="1"/>
  <c r="K323" i="6"/>
  <c r="W323" i="6" s="1"/>
  <c r="AI323" i="6" s="1"/>
  <c r="L323" i="6"/>
  <c r="X323" i="6" s="1"/>
  <c r="M323" i="6"/>
  <c r="Y323" i="6" s="1"/>
  <c r="N323" i="6"/>
  <c r="Z323" i="6" s="1"/>
  <c r="O323" i="6"/>
  <c r="AA323" i="6" s="1"/>
  <c r="P323" i="6"/>
  <c r="AB323" i="6" s="1"/>
  <c r="Q323" i="6"/>
  <c r="R323" i="6"/>
  <c r="AD323" i="6" s="1"/>
  <c r="AP323" i="6" s="1"/>
  <c r="S323" i="6"/>
  <c r="AE323" i="6" s="1"/>
  <c r="AC323" i="6"/>
  <c r="AJ323" i="6"/>
  <c r="AK323" i="6"/>
  <c r="AL323" i="6"/>
  <c r="AM323" i="6"/>
  <c r="AN323" i="6"/>
  <c r="AO323" i="6"/>
  <c r="G324" i="6"/>
  <c r="H324" i="6"/>
  <c r="I324" i="6"/>
  <c r="J324" i="6"/>
  <c r="K324" i="6"/>
  <c r="L324" i="6"/>
  <c r="M324" i="6"/>
  <c r="N324" i="6"/>
  <c r="Z324" i="6" s="1"/>
  <c r="O324" i="6"/>
  <c r="AA324" i="6" s="1"/>
  <c r="AM324" i="6" s="1"/>
  <c r="P324" i="6"/>
  <c r="AB324" i="6" s="1"/>
  <c r="AN324" i="6" s="1"/>
  <c r="Q324" i="6"/>
  <c r="AC324" i="6" s="1"/>
  <c r="AO324" i="6" s="1"/>
  <c r="R324" i="6"/>
  <c r="AD324" i="6" s="1"/>
  <c r="AP324" i="6" s="1"/>
  <c r="S324" i="6"/>
  <c r="AE324" i="6" s="1"/>
  <c r="T324" i="6"/>
  <c r="AF324" i="6" s="1"/>
  <c r="U324" i="6"/>
  <c r="AG324" i="6" s="1"/>
  <c r="V324" i="6"/>
  <c r="AH324" i="6" s="1"/>
  <c r="W324" i="6"/>
  <c r="AI324" i="6" s="1"/>
  <c r="X324" i="6"/>
  <c r="AJ324" i="6" s="1"/>
  <c r="Y324" i="6"/>
  <c r="AK324" i="6" s="1"/>
  <c r="AL324" i="6"/>
  <c r="G325" i="6"/>
  <c r="S325" i="6" s="1"/>
  <c r="AE325" i="6" s="1"/>
  <c r="H325" i="6"/>
  <c r="T325" i="6" s="1"/>
  <c r="AF325" i="6" s="1"/>
  <c r="I325" i="6"/>
  <c r="U325" i="6" s="1"/>
  <c r="AG325" i="6" s="1"/>
  <c r="J325" i="6"/>
  <c r="K325" i="6"/>
  <c r="W325" i="6" s="1"/>
  <c r="AI325" i="6" s="1"/>
  <c r="L325" i="6"/>
  <c r="M325" i="6"/>
  <c r="N325" i="6"/>
  <c r="O325" i="6"/>
  <c r="P325" i="6"/>
  <c r="Q325" i="6"/>
  <c r="R325" i="6"/>
  <c r="AD325" i="6" s="1"/>
  <c r="AP325" i="6" s="1"/>
  <c r="V325" i="6"/>
  <c r="AH325" i="6" s="1"/>
  <c r="X325" i="6"/>
  <c r="AJ325" i="6" s="1"/>
  <c r="Y325" i="6"/>
  <c r="AK325" i="6" s="1"/>
  <c r="Z325" i="6"/>
  <c r="AL325" i="6" s="1"/>
  <c r="AA325" i="6"/>
  <c r="AM325" i="6" s="1"/>
  <c r="AB325" i="6"/>
  <c r="AN325" i="6" s="1"/>
  <c r="AC325" i="6"/>
  <c r="AO325" i="6"/>
  <c r="G326" i="6"/>
  <c r="S326" i="6" s="1"/>
  <c r="AE326" i="6" s="1"/>
  <c r="H326" i="6"/>
  <c r="T326" i="6" s="1"/>
  <c r="AF326" i="6" s="1"/>
  <c r="I326" i="6"/>
  <c r="U326" i="6" s="1"/>
  <c r="AG326" i="6" s="1"/>
  <c r="J326" i="6"/>
  <c r="V326" i="6" s="1"/>
  <c r="AH326" i="6" s="1"/>
  <c r="K326" i="6"/>
  <c r="W326" i="6" s="1"/>
  <c r="AI326" i="6" s="1"/>
  <c r="L326" i="6"/>
  <c r="X326" i="6" s="1"/>
  <c r="AJ326" i="6" s="1"/>
  <c r="M326" i="6"/>
  <c r="N326" i="6"/>
  <c r="Z326" i="6" s="1"/>
  <c r="O326" i="6"/>
  <c r="P326" i="6"/>
  <c r="Q326" i="6"/>
  <c r="R326" i="6"/>
  <c r="Y326" i="6"/>
  <c r="AA326" i="6"/>
  <c r="AB326" i="6"/>
  <c r="AC326" i="6"/>
  <c r="AO326" i="6" s="1"/>
  <c r="AD326" i="6"/>
  <c r="AP326" i="6" s="1"/>
  <c r="AK326" i="6"/>
  <c r="AL326" i="6"/>
  <c r="AM326" i="6"/>
  <c r="AN326" i="6"/>
  <c r="G327" i="6"/>
  <c r="S327" i="6" s="1"/>
  <c r="H327" i="6"/>
  <c r="I327" i="6"/>
  <c r="J327" i="6"/>
  <c r="V327" i="6" s="1"/>
  <c r="AH327" i="6" s="1"/>
  <c r="K327" i="6"/>
  <c r="L327" i="6"/>
  <c r="M327" i="6"/>
  <c r="Y327" i="6" s="1"/>
  <c r="N327" i="6"/>
  <c r="Z327" i="6" s="1"/>
  <c r="AL327" i="6" s="1"/>
  <c r="O327" i="6"/>
  <c r="AA327" i="6" s="1"/>
  <c r="AM327" i="6" s="1"/>
  <c r="P327" i="6"/>
  <c r="Q327" i="6"/>
  <c r="AC327" i="6" s="1"/>
  <c r="R327" i="6"/>
  <c r="T327" i="6"/>
  <c r="U327" i="6"/>
  <c r="AG327" i="6" s="1"/>
  <c r="W327" i="6"/>
  <c r="AI327" i="6" s="1"/>
  <c r="X327" i="6"/>
  <c r="AJ327" i="6" s="1"/>
  <c r="AB327" i="6"/>
  <c r="AD327" i="6"/>
  <c r="AE327" i="6"/>
  <c r="AF327" i="6"/>
  <c r="AK327" i="6"/>
  <c r="AN327" i="6"/>
  <c r="AO327" i="6"/>
  <c r="AP327" i="6"/>
  <c r="G328" i="6"/>
  <c r="S328" i="6" s="1"/>
  <c r="AE328" i="6" s="1"/>
  <c r="H328" i="6"/>
  <c r="I328" i="6"/>
  <c r="U328" i="6" s="1"/>
  <c r="AG328" i="6" s="1"/>
  <c r="J328" i="6"/>
  <c r="V328" i="6" s="1"/>
  <c r="AH328" i="6" s="1"/>
  <c r="K328" i="6"/>
  <c r="L328" i="6"/>
  <c r="M328" i="6"/>
  <c r="N328" i="6"/>
  <c r="O328" i="6"/>
  <c r="P328" i="6"/>
  <c r="AB328" i="6" s="1"/>
  <c r="AN328" i="6" s="1"/>
  <c r="Q328" i="6"/>
  <c r="AC328" i="6" s="1"/>
  <c r="AO328" i="6" s="1"/>
  <c r="R328" i="6"/>
  <c r="AD328" i="6" s="1"/>
  <c r="AP328" i="6" s="1"/>
  <c r="T328" i="6"/>
  <c r="W328" i="6"/>
  <c r="AI328" i="6" s="1"/>
  <c r="X328" i="6"/>
  <c r="AJ328" i="6" s="1"/>
  <c r="Y328" i="6"/>
  <c r="AK328" i="6" s="1"/>
  <c r="Z328" i="6"/>
  <c r="AA328" i="6"/>
  <c r="AM328" i="6" s="1"/>
  <c r="AF328" i="6"/>
  <c r="AL328" i="6"/>
  <c r="G329" i="6"/>
  <c r="S329" i="6" s="1"/>
  <c r="AE329" i="6" s="1"/>
  <c r="H329" i="6"/>
  <c r="T329" i="6" s="1"/>
  <c r="I329" i="6"/>
  <c r="U329" i="6" s="1"/>
  <c r="J329" i="6"/>
  <c r="V329" i="6" s="1"/>
  <c r="K329" i="6"/>
  <c r="W329" i="6" s="1"/>
  <c r="AI329" i="6" s="1"/>
  <c r="L329" i="6"/>
  <c r="M329" i="6"/>
  <c r="N329" i="6"/>
  <c r="Z329" i="6" s="1"/>
  <c r="AL329" i="6" s="1"/>
  <c r="O329" i="6"/>
  <c r="P329" i="6"/>
  <c r="Q329" i="6"/>
  <c r="R329" i="6"/>
  <c r="X329" i="6"/>
  <c r="Y329" i="6"/>
  <c r="AK329" i="6" s="1"/>
  <c r="AA329" i="6"/>
  <c r="AM329" i="6" s="1"/>
  <c r="AB329" i="6"/>
  <c r="AN329" i="6" s="1"/>
  <c r="AC329" i="6"/>
  <c r="AO329" i="6" s="1"/>
  <c r="AD329" i="6"/>
  <c r="AP329" i="6" s="1"/>
  <c r="AF329" i="6"/>
  <c r="AG329" i="6"/>
  <c r="AH329" i="6"/>
  <c r="AJ329" i="6"/>
  <c r="G330" i="6"/>
  <c r="H330" i="6"/>
  <c r="I330" i="6"/>
  <c r="J330" i="6"/>
  <c r="K330" i="6"/>
  <c r="W330" i="6" s="1"/>
  <c r="L330" i="6"/>
  <c r="X330" i="6" s="1"/>
  <c r="AJ330" i="6" s="1"/>
  <c r="M330" i="6"/>
  <c r="Y330" i="6" s="1"/>
  <c r="AK330" i="6" s="1"/>
  <c r="N330" i="6"/>
  <c r="Z330" i="6" s="1"/>
  <c r="O330" i="6"/>
  <c r="AA330" i="6" s="1"/>
  <c r="AM330" i="6" s="1"/>
  <c r="P330" i="6"/>
  <c r="AB330" i="6" s="1"/>
  <c r="AN330" i="6" s="1"/>
  <c r="Q330" i="6"/>
  <c r="R330" i="6"/>
  <c r="S330" i="6"/>
  <c r="AE330" i="6" s="1"/>
  <c r="T330" i="6"/>
  <c r="AF330" i="6" s="1"/>
  <c r="U330" i="6"/>
  <c r="AG330" i="6" s="1"/>
  <c r="V330" i="6"/>
  <c r="AH330" i="6" s="1"/>
  <c r="AC330" i="6"/>
  <c r="AO330" i="6" s="1"/>
  <c r="AD330" i="6"/>
  <c r="AP330" i="6" s="1"/>
  <c r="AI330" i="6"/>
  <c r="AL330" i="6"/>
  <c r="G331" i="6"/>
  <c r="H331" i="6"/>
  <c r="I331" i="6"/>
  <c r="J331" i="6"/>
  <c r="K331" i="6"/>
  <c r="L331" i="6"/>
  <c r="M331" i="6"/>
  <c r="Y331" i="6" s="1"/>
  <c r="N331" i="6"/>
  <c r="O331" i="6"/>
  <c r="AA331" i="6" s="1"/>
  <c r="P331" i="6"/>
  <c r="AB331" i="6" s="1"/>
  <c r="AN331" i="6" s="1"/>
  <c r="Q331" i="6"/>
  <c r="AC331" i="6" s="1"/>
  <c r="R331" i="6"/>
  <c r="AD331" i="6" s="1"/>
  <c r="S331" i="6"/>
  <c r="AE331" i="6" s="1"/>
  <c r="T331" i="6"/>
  <c r="AF331" i="6" s="1"/>
  <c r="U331" i="6"/>
  <c r="AG331" i="6" s="1"/>
  <c r="V331" i="6"/>
  <c r="W331" i="6"/>
  <c r="X331" i="6"/>
  <c r="AJ331" i="6" s="1"/>
  <c r="Z331" i="6"/>
  <c r="AH331" i="6"/>
  <c r="AI331" i="6"/>
  <c r="AK331" i="6"/>
  <c r="AL331" i="6"/>
  <c r="AM331" i="6"/>
  <c r="AO331" i="6"/>
  <c r="AP331" i="6"/>
  <c r="G332" i="6"/>
  <c r="H332" i="6"/>
  <c r="I332" i="6"/>
  <c r="J332" i="6"/>
  <c r="K332" i="6"/>
  <c r="L332" i="6"/>
  <c r="M332" i="6"/>
  <c r="N332" i="6"/>
  <c r="O332" i="6"/>
  <c r="P332" i="6"/>
  <c r="AB332" i="6" s="1"/>
  <c r="AN332" i="6" s="1"/>
  <c r="Q332" i="6"/>
  <c r="AC332" i="6" s="1"/>
  <c r="AO332" i="6" s="1"/>
  <c r="R332" i="6"/>
  <c r="AD332" i="6" s="1"/>
  <c r="AP332" i="6" s="1"/>
  <c r="S332" i="6"/>
  <c r="AE332" i="6" s="1"/>
  <c r="T332" i="6"/>
  <c r="AF332" i="6" s="1"/>
  <c r="U332" i="6"/>
  <c r="AG332" i="6" s="1"/>
  <c r="V332" i="6"/>
  <c r="AH332" i="6" s="1"/>
  <c r="W332" i="6"/>
  <c r="AI332" i="6" s="1"/>
  <c r="X332" i="6"/>
  <c r="AJ332" i="6" s="1"/>
  <c r="Y332" i="6"/>
  <c r="AK332" i="6" s="1"/>
  <c r="Z332" i="6"/>
  <c r="AA332" i="6"/>
  <c r="AL332" i="6"/>
  <c r="AM332" i="6"/>
  <c r="G333" i="6"/>
  <c r="S333" i="6" s="1"/>
  <c r="H333" i="6"/>
  <c r="T333" i="6" s="1"/>
  <c r="I333" i="6"/>
  <c r="U333" i="6" s="1"/>
  <c r="AG333" i="6" s="1"/>
  <c r="J333" i="6"/>
  <c r="V333" i="6" s="1"/>
  <c r="AH333" i="6" s="1"/>
  <c r="K333" i="6"/>
  <c r="W333" i="6" s="1"/>
  <c r="AI333" i="6" s="1"/>
  <c r="L333" i="6"/>
  <c r="M333" i="6"/>
  <c r="N333" i="6"/>
  <c r="O333" i="6"/>
  <c r="P333" i="6"/>
  <c r="Q333" i="6"/>
  <c r="R333" i="6"/>
  <c r="X333" i="6"/>
  <c r="AJ333" i="6" s="1"/>
  <c r="Y333" i="6"/>
  <c r="AK333" i="6" s="1"/>
  <c r="Z333" i="6"/>
  <c r="AL333" i="6" s="1"/>
  <c r="AA333" i="6"/>
  <c r="AM333" i="6" s="1"/>
  <c r="AB333" i="6"/>
  <c r="AN333" i="6" s="1"/>
  <c r="AC333" i="6"/>
  <c r="AO333" i="6" s="1"/>
  <c r="AD333" i="6"/>
  <c r="AP333" i="6" s="1"/>
  <c r="AE333" i="6"/>
  <c r="AF333" i="6"/>
  <c r="G334" i="6"/>
  <c r="S334" i="6" s="1"/>
  <c r="H334" i="6"/>
  <c r="T334" i="6" s="1"/>
  <c r="AF334" i="6" s="1"/>
  <c r="I334" i="6"/>
  <c r="U334" i="6" s="1"/>
  <c r="AG334" i="6" s="1"/>
  <c r="J334" i="6"/>
  <c r="V334" i="6" s="1"/>
  <c r="K334" i="6"/>
  <c r="W334" i="6" s="1"/>
  <c r="L334" i="6"/>
  <c r="X334" i="6" s="1"/>
  <c r="AJ334" i="6" s="1"/>
  <c r="M334" i="6"/>
  <c r="N334" i="6"/>
  <c r="O334" i="6"/>
  <c r="AA334" i="6" s="1"/>
  <c r="AM334" i="6" s="1"/>
  <c r="P334" i="6"/>
  <c r="AB334" i="6" s="1"/>
  <c r="AN334" i="6" s="1"/>
  <c r="Q334" i="6"/>
  <c r="R334" i="6"/>
  <c r="AD334" i="6" s="1"/>
  <c r="AP334" i="6" s="1"/>
  <c r="Y334" i="6"/>
  <c r="AK334" i="6" s="1"/>
  <c r="Z334" i="6"/>
  <c r="AC334" i="6"/>
  <c r="AO334" i="6" s="1"/>
  <c r="AE334" i="6"/>
  <c r="AH334" i="6"/>
  <c r="AI334" i="6"/>
  <c r="AL334" i="6"/>
  <c r="G335" i="6"/>
  <c r="H335" i="6"/>
  <c r="T335" i="6" s="1"/>
  <c r="AF335" i="6" s="1"/>
  <c r="I335" i="6"/>
  <c r="U335" i="6" s="1"/>
  <c r="AG335" i="6" s="1"/>
  <c r="J335" i="6"/>
  <c r="V335" i="6" s="1"/>
  <c r="AH335" i="6" s="1"/>
  <c r="K335" i="6"/>
  <c r="W335" i="6" s="1"/>
  <c r="AI335" i="6" s="1"/>
  <c r="L335" i="6"/>
  <c r="X335" i="6" s="1"/>
  <c r="AJ335" i="6" s="1"/>
  <c r="M335" i="6"/>
  <c r="Y335" i="6" s="1"/>
  <c r="N335" i="6"/>
  <c r="Z335" i="6" s="1"/>
  <c r="AL335" i="6" s="1"/>
  <c r="O335" i="6"/>
  <c r="AA335" i="6" s="1"/>
  <c r="P335" i="6"/>
  <c r="AB335" i="6" s="1"/>
  <c r="AN335" i="6" s="1"/>
  <c r="Q335" i="6"/>
  <c r="AC335" i="6" s="1"/>
  <c r="AO335" i="6" s="1"/>
  <c r="R335" i="6"/>
  <c r="S335" i="6"/>
  <c r="AD335" i="6"/>
  <c r="AP335" i="6" s="1"/>
  <c r="AE335" i="6"/>
  <c r="AK335" i="6"/>
  <c r="AM335" i="6"/>
  <c r="G336" i="6"/>
  <c r="S336" i="6" s="1"/>
  <c r="AE336" i="6" s="1"/>
  <c r="AQ336" i="6" s="1"/>
  <c r="H336" i="6"/>
  <c r="I336" i="6"/>
  <c r="J336" i="6"/>
  <c r="K336" i="6"/>
  <c r="W336" i="6" s="1"/>
  <c r="L336" i="6"/>
  <c r="M336" i="6"/>
  <c r="N336" i="6"/>
  <c r="Z336" i="6" s="1"/>
  <c r="AL336" i="6" s="1"/>
  <c r="O336" i="6"/>
  <c r="AA336" i="6" s="1"/>
  <c r="AM336" i="6" s="1"/>
  <c r="P336" i="6"/>
  <c r="Q336" i="6"/>
  <c r="AC336" i="6" s="1"/>
  <c r="R336" i="6"/>
  <c r="AD336" i="6" s="1"/>
  <c r="AP336" i="6" s="1"/>
  <c r="T336" i="6"/>
  <c r="AF336" i="6" s="1"/>
  <c r="U336" i="6"/>
  <c r="AG336" i="6" s="1"/>
  <c r="V336" i="6"/>
  <c r="AH336" i="6" s="1"/>
  <c r="X336" i="6"/>
  <c r="AJ336" i="6" s="1"/>
  <c r="Y336" i="6"/>
  <c r="AK336" i="6" s="1"/>
  <c r="AB336" i="6"/>
  <c r="AN336" i="6" s="1"/>
  <c r="AI336" i="6"/>
  <c r="AO336" i="6"/>
  <c r="G337" i="6"/>
  <c r="S337" i="6" s="1"/>
  <c r="AE337" i="6" s="1"/>
  <c r="H337" i="6"/>
  <c r="T337" i="6" s="1"/>
  <c r="I337" i="6"/>
  <c r="U337" i="6" s="1"/>
  <c r="AG337" i="6" s="1"/>
  <c r="J337" i="6"/>
  <c r="V337" i="6" s="1"/>
  <c r="AH337" i="6" s="1"/>
  <c r="K337" i="6"/>
  <c r="W337" i="6" s="1"/>
  <c r="AI337" i="6" s="1"/>
  <c r="L337" i="6"/>
  <c r="X337" i="6" s="1"/>
  <c r="AJ337" i="6" s="1"/>
  <c r="M337" i="6"/>
  <c r="N337" i="6"/>
  <c r="Z337" i="6" s="1"/>
  <c r="AL337" i="6" s="1"/>
  <c r="O337" i="6"/>
  <c r="P337" i="6"/>
  <c r="Q337" i="6"/>
  <c r="R337" i="6"/>
  <c r="Y337" i="6"/>
  <c r="AK337" i="6" s="1"/>
  <c r="AA337" i="6"/>
  <c r="AB337" i="6"/>
  <c r="AC337" i="6"/>
  <c r="AO337" i="6" s="1"/>
  <c r="AD337" i="6"/>
  <c r="AP337" i="6" s="1"/>
  <c r="AF337" i="6"/>
  <c r="AM337" i="6"/>
  <c r="AN337" i="6"/>
  <c r="G338" i="6"/>
  <c r="S338" i="6" s="1"/>
  <c r="H338" i="6"/>
  <c r="T338" i="6" s="1"/>
  <c r="AF338" i="6" s="1"/>
  <c r="I338" i="6"/>
  <c r="J338" i="6"/>
  <c r="K338" i="6"/>
  <c r="L338" i="6"/>
  <c r="M338" i="6"/>
  <c r="N338" i="6"/>
  <c r="Z338" i="6" s="1"/>
  <c r="AL338" i="6" s="1"/>
  <c r="O338" i="6"/>
  <c r="AA338" i="6" s="1"/>
  <c r="AM338" i="6" s="1"/>
  <c r="P338" i="6"/>
  <c r="Q338" i="6"/>
  <c r="AC338" i="6" s="1"/>
  <c r="R338" i="6"/>
  <c r="U338" i="6"/>
  <c r="V338" i="6"/>
  <c r="AH338" i="6" s="1"/>
  <c r="W338" i="6"/>
  <c r="AI338" i="6" s="1"/>
  <c r="X338" i="6"/>
  <c r="AJ338" i="6" s="1"/>
  <c r="Y338" i="6"/>
  <c r="AB338" i="6"/>
  <c r="AN338" i="6" s="1"/>
  <c r="AD338" i="6"/>
  <c r="AP338" i="6" s="1"/>
  <c r="AE338" i="6"/>
  <c r="AG338" i="6"/>
  <c r="AK338" i="6"/>
  <c r="AO338" i="6"/>
  <c r="G339" i="6"/>
  <c r="S339" i="6" s="1"/>
  <c r="AE339" i="6" s="1"/>
  <c r="H339" i="6"/>
  <c r="T339" i="6" s="1"/>
  <c r="AF339" i="6" s="1"/>
  <c r="I339" i="6"/>
  <c r="U339" i="6" s="1"/>
  <c r="AG339" i="6" s="1"/>
  <c r="J339" i="6"/>
  <c r="V339" i="6" s="1"/>
  <c r="K339" i="6"/>
  <c r="W339" i="6" s="1"/>
  <c r="L339" i="6"/>
  <c r="M339" i="6"/>
  <c r="Y339" i="6" s="1"/>
  <c r="AK339" i="6" s="1"/>
  <c r="N339" i="6"/>
  <c r="O339" i="6"/>
  <c r="P339" i="6"/>
  <c r="Q339" i="6"/>
  <c r="R339" i="6"/>
  <c r="X339" i="6"/>
  <c r="Z339" i="6"/>
  <c r="AA339" i="6"/>
  <c r="AM339" i="6" s="1"/>
  <c r="AB339" i="6"/>
  <c r="AN339" i="6" s="1"/>
  <c r="AC339" i="6"/>
  <c r="AD339" i="6"/>
  <c r="AP339" i="6" s="1"/>
  <c r="AH339" i="6"/>
  <c r="AI339" i="6"/>
  <c r="AJ339" i="6"/>
  <c r="AL339" i="6"/>
  <c r="AO339" i="6"/>
  <c r="G340" i="6"/>
  <c r="H340" i="6"/>
  <c r="I340" i="6"/>
  <c r="J340" i="6"/>
  <c r="K340" i="6"/>
  <c r="L340" i="6"/>
  <c r="X340" i="6" s="1"/>
  <c r="AJ340" i="6" s="1"/>
  <c r="M340" i="6"/>
  <c r="Y340" i="6" s="1"/>
  <c r="N340" i="6"/>
  <c r="Z340" i="6" s="1"/>
  <c r="AL340" i="6" s="1"/>
  <c r="O340" i="6"/>
  <c r="P340" i="6"/>
  <c r="AB340" i="6" s="1"/>
  <c r="AN340" i="6" s="1"/>
  <c r="Q340" i="6"/>
  <c r="AC340" i="6" s="1"/>
  <c r="AO340" i="6" s="1"/>
  <c r="R340" i="6"/>
  <c r="S340" i="6"/>
  <c r="AE340" i="6" s="1"/>
  <c r="T340" i="6"/>
  <c r="AF340" i="6" s="1"/>
  <c r="U340" i="6"/>
  <c r="AG340" i="6" s="1"/>
  <c r="V340" i="6"/>
  <c r="AH340" i="6" s="1"/>
  <c r="W340" i="6"/>
  <c r="AI340" i="6" s="1"/>
  <c r="AA340" i="6"/>
  <c r="AD340" i="6"/>
  <c r="AP340" i="6" s="1"/>
  <c r="AK340" i="6"/>
  <c r="AM340" i="6"/>
  <c r="G341" i="6"/>
  <c r="S341" i="6" s="1"/>
  <c r="AE341" i="6" s="1"/>
  <c r="H341" i="6"/>
  <c r="T341" i="6" s="1"/>
  <c r="I341" i="6"/>
  <c r="J341" i="6"/>
  <c r="K341" i="6"/>
  <c r="L341" i="6"/>
  <c r="M341" i="6"/>
  <c r="N341" i="6"/>
  <c r="Z341" i="6" s="1"/>
  <c r="AL341" i="6" s="1"/>
  <c r="O341" i="6"/>
  <c r="P341" i="6"/>
  <c r="Q341" i="6"/>
  <c r="AC341" i="6" s="1"/>
  <c r="R341" i="6"/>
  <c r="U341" i="6"/>
  <c r="AG341" i="6" s="1"/>
  <c r="V341" i="6"/>
  <c r="AH341" i="6" s="1"/>
  <c r="W341" i="6"/>
  <c r="AI341" i="6" s="1"/>
  <c r="X341" i="6"/>
  <c r="AJ341" i="6" s="1"/>
  <c r="Y341" i="6"/>
  <c r="AA341" i="6"/>
  <c r="AM341" i="6" s="1"/>
  <c r="AB341" i="6"/>
  <c r="AN341" i="6" s="1"/>
  <c r="AD341" i="6"/>
  <c r="AF341" i="6"/>
  <c r="AK341" i="6"/>
  <c r="AO341" i="6"/>
  <c r="AP341" i="6"/>
  <c r="G342" i="6"/>
  <c r="S342" i="6" s="1"/>
  <c r="AE342" i="6" s="1"/>
  <c r="H342" i="6"/>
  <c r="T342" i="6" s="1"/>
  <c r="AF342" i="6" s="1"/>
  <c r="I342" i="6"/>
  <c r="U342" i="6" s="1"/>
  <c r="AG342" i="6" s="1"/>
  <c r="J342" i="6"/>
  <c r="K342" i="6"/>
  <c r="W342" i="6" s="1"/>
  <c r="AI342" i="6" s="1"/>
  <c r="L342" i="6"/>
  <c r="X342" i="6" s="1"/>
  <c r="AJ342" i="6" s="1"/>
  <c r="M342" i="6"/>
  <c r="N342" i="6"/>
  <c r="O342" i="6"/>
  <c r="P342" i="6"/>
  <c r="AB342" i="6" s="1"/>
  <c r="AN342" i="6" s="1"/>
  <c r="Q342" i="6"/>
  <c r="R342" i="6"/>
  <c r="V342" i="6"/>
  <c r="AH342" i="6" s="1"/>
  <c r="AQ342" i="6" s="1"/>
  <c r="Y342" i="6"/>
  <c r="Z342" i="6"/>
  <c r="AL342" i="6" s="1"/>
  <c r="AA342" i="6"/>
  <c r="AC342" i="6"/>
  <c r="AO342" i="6" s="1"/>
  <c r="AD342" i="6"/>
  <c r="AK342" i="6"/>
  <c r="AM342" i="6"/>
  <c r="AP342" i="6"/>
  <c r="G343" i="6"/>
  <c r="S343" i="6" s="1"/>
  <c r="H343" i="6"/>
  <c r="T343" i="6" s="1"/>
  <c r="I343" i="6"/>
  <c r="J343" i="6"/>
  <c r="V343" i="6" s="1"/>
  <c r="K343" i="6"/>
  <c r="L343" i="6"/>
  <c r="X343" i="6" s="1"/>
  <c r="M343" i="6"/>
  <c r="N343" i="6"/>
  <c r="O343" i="6"/>
  <c r="P343" i="6"/>
  <c r="Q343" i="6"/>
  <c r="R343" i="6"/>
  <c r="U343" i="6"/>
  <c r="AG343" i="6" s="1"/>
  <c r="W343" i="6"/>
  <c r="AI343" i="6" s="1"/>
  <c r="Y343" i="6"/>
  <c r="AK343" i="6" s="1"/>
  <c r="Z343" i="6"/>
  <c r="AL343" i="6" s="1"/>
  <c r="AA343" i="6"/>
  <c r="AM343" i="6" s="1"/>
  <c r="AB343" i="6"/>
  <c r="AN343" i="6" s="1"/>
  <c r="AC343" i="6"/>
  <c r="AO343" i="6" s="1"/>
  <c r="AD343" i="6"/>
  <c r="AP343" i="6" s="1"/>
  <c r="AE343" i="6"/>
  <c r="AF343" i="6"/>
  <c r="AH343" i="6"/>
  <c r="AJ343" i="6"/>
  <c r="G344" i="6"/>
  <c r="H344" i="6"/>
  <c r="T344" i="6" s="1"/>
  <c r="AF344" i="6" s="1"/>
  <c r="I344" i="6"/>
  <c r="U344" i="6" s="1"/>
  <c r="AG344" i="6" s="1"/>
  <c r="J344" i="6"/>
  <c r="V344" i="6" s="1"/>
  <c r="K344" i="6"/>
  <c r="W344" i="6" s="1"/>
  <c r="AI344" i="6" s="1"/>
  <c r="L344" i="6"/>
  <c r="X344" i="6" s="1"/>
  <c r="AJ344" i="6" s="1"/>
  <c r="M344" i="6"/>
  <c r="Y344" i="6" s="1"/>
  <c r="AK344" i="6" s="1"/>
  <c r="N344" i="6"/>
  <c r="Z344" i="6" s="1"/>
  <c r="AL344" i="6" s="1"/>
  <c r="O344" i="6"/>
  <c r="AA344" i="6" s="1"/>
  <c r="P344" i="6"/>
  <c r="AB344" i="6" s="1"/>
  <c r="Q344" i="6"/>
  <c r="AC344" i="6" s="1"/>
  <c r="R344" i="6"/>
  <c r="AD344" i="6" s="1"/>
  <c r="S344" i="6"/>
  <c r="AE344" i="6"/>
  <c r="AH344" i="6"/>
  <c r="AM344" i="6"/>
  <c r="AN344" i="6"/>
  <c r="AO344" i="6"/>
  <c r="AP344" i="6"/>
  <c r="G345" i="6"/>
  <c r="H345" i="6"/>
  <c r="I345" i="6"/>
  <c r="J345" i="6"/>
  <c r="K345" i="6"/>
  <c r="L345" i="6"/>
  <c r="M345" i="6"/>
  <c r="N345" i="6"/>
  <c r="Z345" i="6" s="1"/>
  <c r="AL345" i="6" s="1"/>
  <c r="O345" i="6"/>
  <c r="AA345" i="6" s="1"/>
  <c r="AM345" i="6" s="1"/>
  <c r="P345" i="6"/>
  <c r="AB345" i="6" s="1"/>
  <c r="Q345" i="6"/>
  <c r="R345" i="6"/>
  <c r="AD345" i="6" s="1"/>
  <c r="AP345" i="6" s="1"/>
  <c r="S345" i="6"/>
  <c r="AE345" i="6" s="1"/>
  <c r="T345" i="6"/>
  <c r="U345" i="6"/>
  <c r="AG345" i="6" s="1"/>
  <c r="V345" i="6"/>
  <c r="AH345" i="6" s="1"/>
  <c r="W345" i="6"/>
  <c r="X345" i="6"/>
  <c r="AJ345" i="6" s="1"/>
  <c r="Y345" i="6"/>
  <c r="AK345" i="6" s="1"/>
  <c r="AC345" i="6"/>
  <c r="AO345" i="6" s="1"/>
  <c r="AF345" i="6"/>
  <c r="AI345" i="6"/>
  <c r="AN345" i="6"/>
  <c r="G346" i="6"/>
  <c r="S346" i="6" s="1"/>
  <c r="AE346" i="6" s="1"/>
  <c r="H346" i="6"/>
  <c r="T346" i="6" s="1"/>
  <c r="AF346" i="6" s="1"/>
  <c r="I346" i="6"/>
  <c r="U346" i="6" s="1"/>
  <c r="AG346" i="6" s="1"/>
  <c r="J346" i="6"/>
  <c r="K346" i="6"/>
  <c r="L346" i="6"/>
  <c r="M346" i="6"/>
  <c r="N346" i="6"/>
  <c r="O346" i="6"/>
  <c r="AA346" i="6" s="1"/>
  <c r="AM346" i="6" s="1"/>
  <c r="P346" i="6"/>
  <c r="Q346" i="6"/>
  <c r="R346" i="6"/>
  <c r="AD346" i="6" s="1"/>
  <c r="AP346" i="6" s="1"/>
  <c r="V346" i="6"/>
  <c r="W346" i="6"/>
  <c r="AI346" i="6" s="1"/>
  <c r="X346" i="6"/>
  <c r="Y346" i="6"/>
  <c r="Z346" i="6"/>
  <c r="AL346" i="6" s="1"/>
  <c r="AB346" i="6"/>
  <c r="AC346" i="6"/>
  <c r="AO346" i="6" s="1"/>
  <c r="AH346" i="6"/>
  <c r="AJ346" i="6"/>
  <c r="AK346" i="6"/>
  <c r="AN346" i="6"/>
  <c r="G347" i="6"/>
  <c r="H347" i="6"/>
  <c r="I347" i="6"/>
  <c r="J347" i="6"/>
  <c r="K347" i="6"/>
  <c r="L347" i="6"/>
  <c r="X347" i="6" s="1"/>
  <c r="AJ347" i="6" s="1"/>
  <c r="M347" i="6"/>
  <c r="Y347" i="6" s="1"/>
  <c r="AK347" i="6" s="1"/>
  <c r="N347" i="6"/>
  <c r="O347" i="6"/>
  <c r="P347" i="6"/>
  <c r="Q347" i="6"/>
  <c r="AC347" i="6" s="1"/>
  <c r="AO347" i="6" s="1"/>
  <c r="R347" i="6"/>
  <c r="S347" i="6"/>
  <c r="AE347" i="6" s="1"/>
  <c r="T347" i="6"/>
  <c r="AF347" i="6" s="1"/>
  <c r="U347" i="6"/>
  <c r="AG347" i="6" s="1"/>
  <c r="V347" i="6"/>
  <c r="AH347" i="6" s="1"/>
  <c r="W347" i="6"/>
  <c r="AI347" i="6" s="1"/>
  <c r="Z347" i="6"/>
  <c r="AL347" i="6" s="1"/>
  <c r="AA347" i="6"/>
  <c r="AM347" i="6" s="1"/>
  <c r="AB347" i="6"/>
  <c r="AD347" i="6"/>
  <c r="AN347" i="6"/>
  <c r="AP347" i="6"/>
  <c r="G348" i="6"/>
  <c r="S348" i="6" s="1"/>
  <c r="AE348" i="6" s="1"/>
  <c r="AQ348" i="6" s="1"/>
  <c r="H348" i="6"/>
  <c r="T348" i="6" s="1"/>
  <c r="AF348" i="6" s="1"/>
  <c r="I348" i="6"/>
  <c r="U348" i="6" s="1"/>
  <c r="AG348" i="6" s="1"/>
  <c r="J348" i="6"/>
  <c r="V348" i="6" s="1"/>
  <c r="K348" i="6"/>
  <c r="W348" i="6" s="1"/>
  <c r="AI348" i="6" s="1"/>
  <c r="L348" i="6"/>
  <c r="M348" i="6"/>
  <c r="N348" i="6"/>
  <c r="Z348" i="6" s="1"/>
  <c r="O348" i="6"/>
  <c r="P348" i="6"/>
  <c r="Q348" i="6"/>
  <c r="R348" i="6"/>
  <c r="X348" i="6"/>
  <c r="AJ348" i="6" s="1"/>
  <c r="Y348" i="6"/>
  <c r="AK348" i="6" s="1"/>
  <c r="AA348" i="6"/>
  <c r="AM348" i="6" s="1"/>
  <c r="AB348" i="6"/>
  <c r="AN348" i="6" s="1"/>
  <c r="AC348" i="6"/>
  <c r="AO348" i="6" s="1"/>
  <c r="AD348" i="6"/>
  <c r="AP348" i="6" s="1"/>
  <c r="AH348" i="6"/>
  <c r="AL348" i="6"/>
  <c r="G349" i="6"/>
  <c r="H349" i="6"/>
  <c r="I349" i="6"/>
  <c r="J349" i="6"/>
  <c r="V349" i="6" s="1"/>
  <c r="AH349" i="6" s="1"/>
  <c r="K349" i="6"/>
  <c r="L349" i="6"/>
  <c r="X349" i="6" s="1"/>
  <c r="M349" i="6"/>
  <c r="Y349" i="6" s="1"/>
  <c r="AK349" i="6" s="1"/>
  <c r="N349" i="6"/>
  <c r="Z349" i="6" s="1"/>
  <c r="O349" i="6"/>
  <c r="AA349" i="6" s="1"/>
  <c r="AM349" i="6" s="1"/>
  <c r="P349" i="6"/>
  <c r="AB349" i="6" s="1"/>
  <c r="AN349" i="6" s="1"/>
  <c r="Q349" i="6"/>
  <c r="AC349" i="6" s="1"/>
  <c r="AO349" i="6" s="1"/>
  <c r="R349" i="6"/>
  <c r="S349" i="6"/>
  <c r="AE349" i="6" s="1"/>
  <c r="T349" i="6"/>
  <c r="AF349" i="6" s="1"/>
  <c r="U349" i="6"/>
  <c r="AG349" i="6" s="1"/>
  <c r="W349" i="6"/>
  <c r="AI349" i="6" s="1"/>
  <c r="AD349" i="6"/>
  <c r="AP349" i="6" s="1"/>
  <c r="AJ349" i="6"/>
  <c r="AL349" i="6"/>
  <c r="G350" i="6"/>
  <c r="S350" i="6" s="1"/>
  <c r="AE350" i="6" s="1"/>
  <c r="H350" i="6"/>
  <c r="I350" i="6"/>
  <c r="J350" i="6"/>
  <c r="K350" i="6"/>
  <c r="W350" i="6" s="1"/>
  <c r="L350" i="6"/>
  <c r="M350" i="6"/>
  <c r="Y350" i="6" s="1"/>
  <c r="AK350" i="6" s="1"/>
  <c r="N350" i="6"/>
  <c r="Z350" i="6" s="1"/>
  <c r="AL350" i="6" s="1"/>
  <c r="O350" i="6"/>
  <c r="P350" i="6"/>
  <c r="Q350" i="6"/>
  <c r="AC350" i="6" s="1"/>
  <c r="R350" i="6"/>
  <c r="AD350" i="6" s="1"/>
  <c r="AP350" i="6" s="1"/>
  <c r="T350" i="6"/>
  <c r="U350" i="6"/>
  <c r="AG350" i="6" s="1"/>
  <c r="V350" i="6"/>
  <c r="AH350" i="6" s="1"/>
  <c r="X350" i="6"/>
  <c r="AA350" i="6"/>
  <c r="AB350" i="6"/>
  <c r="AN350" i="6" s="1"/>
  <c r="AF350" i="6"/>
  <c r="AI350" i="6"/>
  <c r="AJ350" i="6"/>
  <c r="AM350" i="6"/>
  <c r="AO350" i="6"/>
  <c r="G351" i="6"/>
  <c r="H351" i="6"/>
  <c r="I351" i="6"/>
  <c r="U351" i="6" s="1"/>
  <c r="AG351" i="6" s="1"/>
  <c r="J351" i="6"/>
  <c r="V351" i="6" s="1"/>
  <c r="AH351" i="6" s="1"/>
  <c r="K351" i="6"/>
  <c r="W351" i="6" s="1"/>
  <c r="AI351" i="6" s="1"/>
  <c r="L351" i="6"/>
  <c r="M351" i="6"/>
  <c r="N351" i="6"/>
  <c r="O351" i="6"/>
  <c r="AA351" i="6" s="1"/>
  <c r="AM351" i="6" s="1"/>
  <c r="P351" i="6"/>
  <c r="AB351" i="6" s="1"/>
  <c r="Q351" i="6"/>
  <c r="AC351" i="6" s="1"/>
  <c r="R351" i="6"/>
  <c r="AD351" i="6" s="1"/>
  <c r="S351" i="6"/>
  <c r="T351" i="6"/>
  <c r="X351" i="6"/>
  <c r="Y351" i="6"/>
  <c r="AK351" i="6" s="1"/>
  <c r="Z351" i="6"/>
  <c r="AE351" i="6"/>
  <c r="AQ351" i="6" s="1"/>
  <c r="AF351" i="6"/>
  <c r="AJ351" i="6"/>
  <c r="AL351" i="6"/>
  <c r="AN351" i="6"/>
  <c r="AO351" i="6"/>
  <c r="AP351" i="6"/>
  <c r="G352" i="6"/>
  <c r="S352" i="6" s="1"/>
  <c r="AE352" i="6" s="1"/>
  <c r="H352" i="6"/>
  <c r="T352" i="6" s="1"/>
  <c r="I352" i="6"/>
  <c r="J352" i="6"/>
  <c r="V352" i="6" s="1"/>
  <c r="AH352" i="6" s="1"/>
  <c r="K352" i="6"/>
  <c r="L352" i="6"/>
  <c r="M352" i="6"/>
  <c r="N352" i="6"/>
  <c r="O352" i="6"/>
  <c r="P352" i="6"/>
  <c r="Q352" i="6"/>
  <c r="R352" i="6"/>
  <c r="U352" i="6"/>
  <c r="AG352" i="6" s="1"/>
  <c r="W352" i="6"/>
  <c r="AI352" i="6" s="1"/>
  <c r="X352" i="6"/>
  <c r="AJ352" i="6" s="1"/>
  <c r="Y352" i="6"/>
  <c r="AK352" i="6" s="1"/>
  <c r="Z352" i="6"/>
  <c r="AL352" i="6" s="1"/>
  <c r="AA352" i="6"/>
  <c r="AM352" i="6" s="1"/>
  <c r="AB352" i="6"/>
  <c r="AN352" i="6" s="1"/>
  <c r="AC352" i="6"/>
  <c r="AD352" i="6"/>
  <c r="AF352" i="6"/>
  <c r="AO352" i="6"/>
  <c r="AP352" i="6"/>
  <c r="G353" i="6"/>
  <c r="S353" i="6" s="1"/>
  <c r="H353" i="6"/>
  <c r="T353" i="6" s="1"/>
  <c r="I353" i="6"/>
  <c r="U353" i="6" s="1"/>
  <c r="J353" i="6"/>
  <c r="V353" i="6" s="1"/>
  <c r="AH353" i="6" s="1"/>
  <c r="K353" i="6"/>
  <c r="W353" i="6" s="1"/>
  <c r="AI353" i="6" s="1"/>
  <c r="L353" i="6"/>
  <c r="X353" i="6" s="1"/>
  <c r="AJ353" i="6" s="1"/>
  <c r="M353" i="6"/>
  <c r="Y353" i="6" s="1"/>
  <c r="AK353" i="6" s="1"/>
  <c r="N353" i="6"/>
  <c r="Z353" i="6" s="1"/>
  <c r="AL353" i="6" s="1"/>
  <c r="O353" i="6"/>
  <c r="AA353" i="6" s="1"/>
  <c r="AM353" i="6" s="1"/>
  <c r="P353" i="6"/>
  <c r="Q353" i="6"/>
  <c r="R353" i="6"/>
  <c r="AD353" i="6" s="1"/>
  <c r="AP353" i="6" s="1"/>
  <c r="AB353" i="6"/>
  <c r="AN353" i="6" s="1"/>
  <c r="AC353" i="6"/>
  <c r="AO353" i="6" s="1"/>
  <c r="AE353" i="6"/>
  <c r="AF353" i="6"/>
  <c r="AG353" i="6"/>
  <c r="G354" i="6"/>
  <c r="H354" i="6"/>
  <c r="I354" i="6"/>
  <c r="U354" i="6" s="1"/>
  <c r="J354" i="6"/>
  <c r="V354" i="6" s="1"/>
  <c r="K354" i="6"/>
  <c r="W354" i="6" s="1"/>
  <c r="L354" i="6"/>
  <c r="X354" i="6" s="1"/>
  <c r="M354" i="6"/>
  <c r="N354" i="6"/>
  <c r="Z354" i="6" s="1"/>
  <c r="O354" i="6"/>
  <c r="P354" i="6"/>
  <c r="Q354" i="6"/>
  <c r="R354" i="6"/>
  <c r="S354" i="6"/>
  <c r="AE354" i="6" s="1"/>
  <c r="T354" i="6"/>
  <c r="AF354" i="6" s="1"/>
  <c r="Y354" i="6"/>
  <c r="AK354" i="6" s="1"/>
  <c r="AA354" i="6"/>
  <c r="AM354" i="6" s="1"/>
  <c r="AB354" i="6"/>
  <c r="AN354" i="6" s="1"/>
  <c r="AC354" i="6"/>
  <c r="AD354" i="6"/>
  <c r="AP354" i="6" s="1"/>
  <c r="AG354" i="6"/>
  <c r="AH354" i="6"/>
  <c r="AI354" i="6"/>
  <c r="AJ354" i="6"/>
  <c r="AL354" i="6"/>
  <c r="AO354" i="6"/>
  <c r="G355" i="6"/>
  <c r="H355" i="6"/>
  <c r="T355" i="6" s="1"/>
  <c r="AF355" i="6" s="1"/>
  <c r="I355" i="6"/>
  <c r="J355" i="6"/>
  <c r="V355" i="6" s="1"/>
  <c r="AH355" i="6" s="1"/>
  <c r="K355" i="6"/>
  <c r="W355" i="6" s="1"/>
  <c r="L355" i="6"/>
  <c r="X355" i="6" s="1"/>
  <c r="M355" i="6"/>
  <c r="Y355" i="6" s="1"/>
  <c r="N355" i="6"/>
  <c r="Z355" i="6" s="1"/>
  <c r="O355" i="6"/>
  <c r="AA355" i="6" s="1"/>
  <c r="AM355" i="6" s="1"/>
  <c r="P355" i="6"/>
  <c r="Q355" i="6"/>
  <c r="AC355" i="6" s="1"/>
  <c r="R355" i="6"/>
  <c r="S355" i="6"/>
  <c r="U355" i="6"/>
  <c r="AB355" i="6"/>
  <c r="AN355" i="6" s="1"/>
  <c r="AD355" i="6"/>
  <c r="AE355" i="6"/>
  <c r="AG355" i="6"/>
  <c r="AI355" i="6"/>
  <c r="AJ355" i="6"/>
  <c r="AK355" i="6"/>
  <c r="AL355" i="6"/>
  <c r="AO355" i="6"/>
  <c r="AP355" i="6"/>
  <c r="G356" i="6"/>
  <c r="H356" i="6"/>
  <c r="I356" i="6"/>
  <c r="J356" i="6"/>
  <c r="K356" i="6"/>
  <c r="W356" i="6" s="1"/>
  <c r="AI356" i="6" s="1"/>
  <c r="L356" i="6"/>
  <c r="M356" i="6"/>
  <c r="Y356" i="6" s="1"/>
  <c r="AK356" i="6" s="1"/>
  <c r="N356" i="6"/>
  <c r="Z356" i="6" s="1"/>
  <c r="AL356" i="6" s="1"/>
  <c r="O356" i="6"/>
  <c r="AA356" i="6" s="1"/>
  <c r="AM356" i="6" s="1"/>
  <c r="P356" i="6"/>
  <c r="AB356" i="6" s="1"/>
  <c r="Q356" i="6"/>
  <c r="AC356" i="6" s="1"/>
  <c r="R356" i="6"/>
  <c r="AD356" i="6" s="1"/>
  <c r="AP356" i="6" s="1"/>
  <c r="S356" i="6"/>
  <c r="AE356" i="6" s="1"/>
  <c r="T356" i="6"/>
  <c r="AF356" i="6" s="1"/>
  <c r="U356" i="6"/>
  <c r="AG356" i="6" s="1"/>
  <c r="V356" i="6"/>
  <c r="AH356" i="6" s="1"/>
  <c r="X356" i="6"/>
  <c r="AJ356" i="6"/>
  <c r="AN356" i="6"/>
  <c r="AO356" i="6"/>
  <c r="G357" i="6"/>
  <c r="S357" i="6" s="1"/>
  <c r="AE357" i="6" s="1"/>
  <c r="H357" i="6"/>
  <c r="I357" i="6"/>
  <c r="U357" i="6" s="1"/>
  <c r="AG357" i="6" s="1"/>
  <c r="J357" i="6"/>
  <c r="K357" i="6"/>
  <c r="L357" i="6"/>
  <c r="M357" i="6"/>
  <c r="N357" i="6"/>
  <c r="O357" i="6"/>
  <c r="P357" i="6"/>
  <c r="Q357" i="6"/>
  <c r="R357" i="6"/>
  <c r="AD357" i="6" s="1"/>
  <c r="AP357" i="6" s="1"/>
  <c r="T357" i="6"/>
  <c r="AF357" i="6" s="1"/>
  <c r="V357" i="6"/>
  <c r="AH357" i="6" s="1"/>
  <c r="W357" i="6"/>
  <c r="AI357" i="6" s="1"/>
  <c r="X357" i="6"/>
  <c r="Y357" i="6"/>
  <c r="AK357" i="6" s="1"/>
  <c r="Z357" i="6"/>
  <c r="AL357" i="6" s="1"/>
  <c r="AA357" i="6"/>
  <c r="AM357" i="6" s="1"/>
  <c r="AB357" i="6"/>
  <c r="AN357" i="6" s="1"/>
  <c r="AC357" i="6"/>
  <c r="AO357" i="6" s="1"/>
  <c r="AJ357" i="6"/>
  <c r="G358" i="6"/>
  <c r="H358" i="6"/>
  <c r="T358" i="6" s="1"/>
  <c r="AF358" i="6" s="1"/>
  <c r="I358" i="6"/>
  <c r="U358" i="6" s="1"/>
  <c r="AG358" i="6" s="1"/>
  <c r="J358" i="6"/>
  <c r="V358" i="6" s="1"/>
  <c r="AH358" i="6" s="1"/>
  <c r="K358" i="6"/>
  <c r="W358" i="6" s="1"/>
  <c r="AI358" i="6" s="1"/>
  <c r="L358" i="6"/>
  <c r="X358" i="6" s="1"/>
  <c r="AJ358" i="6" s="1"/>
  <c r="M358" i="6"/>
  <c r="Y358" i="6" s="1"/>
  <c r="AK358" i="6" s="1"/>
  <c r="N358" i="6"/>
  <c r="O358" i="6"/>
  <c r="P358" i="6"/>
  <c r="Q358" i="6"/>
  <c r="R358" i="6"/>
  <c r="S358" i="6"/>
  <c r="AE358" i="6" s="1"/>
  <c r="Z358" i="6"/>
  <c r="AL358" i="6" s="1"/>
  <c r="AA358" i="6"/>
  <c r="AB358" i="6"/>
  <c r="AC358" i="6"/>
  <c r="AO358" i="6" s="1"/>
  <c r="AD358" i="6"/>
  <c r="AP358" i="6" s="1"/>
  <c r="AM358" i="6"/>
  <c r="AN358" i="6"/>
  <c r="G359" i="6"/>
  <c r="S359" i="6" s="1"/>
  <c r="H359" i="6"/>
  <c r="I359" i="6"/>
  <c r="U359" i="6" s="1"/>
  <c r="J359" i="6"/>
  <c r="K359" i="6"/>
  <c r="L359" i="6"/>
  <c r="M359" i="6"/>
  <c r="N359" i="6"/>
  <c r="Z359" i="6" s="1"/>
  <c r="AL359" i="6" s="1"/>
  <c r="O359" i="6"/>
  <c r="AA359" i="6" s="1"/>
  <c r="AM359" i="6" s="1"/>
  <c r="P359" i="6"/>
  <c r="Q359" i="6"/>
  <c r="R359" i="6"/>
  <c r="T359" i="6"/>
  <c r="AF359" i="6" s="1"/>
  <c r="V359" i="6"/>
  <c r="AH359" i="6" s="1"/>
  <c r="W359" i="6"/>
  <c r="AI359" i="6" s="1"/>
  <c r="X359" i="6"/>
  <c r="Y359" i="6"/>
  <c r="AK359" i="6" s="1"/>
  <c r="AB359" i="6"/>
  <c r="AN359" i="6" s="1"/>
  <c r="AC359" i="6"/>
  <c r="AO359" i="6" s="1"/>
  <c r="AD359" i="6"/>
  <c r="AE359" i="6"/>
  <c r="AG359" i="6"/>
  <c r="AJ359" i="6"/>
  <c r="AP359" i="6"/>
  <c r="AQ359" i="6"/>
  <c r="G360" i="6"/>
  <c r="S360" i="6" s="1"/>
  <c r="H360" i="6"/>
  <c r="T360" i="6" s="1"/>
  <c r="I360" i="6"/>
  <c r="U360" i="6" s="1"/>
  <c r="J360" i="6"/>
  <c r="V360" i="6" s="1"/>
  <c r="K360" i="6"/>
  <c r="W360" i="6" s="1"/>
  <c r="AI360" i="6" s="1"/>
  <c r="L360" i="6"/>
  <c r="X360" i="6" s="1"/>
  <c r="M360" i="6"/>
  <c r="N360" i="6"/>
  <c r="O360" i="6"/>
  <c r="P360" i="6"/>
  <c r="Q360" i="6"/>
  <c r="R360" i="6"/>
  <c r="Y360" i="6"/>
  <c r="AK360" i="6" s="1"/>
  <c r="Z360" i="6"/>
  <c r="AL360" i="6" s="1"/>
  <c r="AA360" i="6"/>
  <c r="AB360" i="6"/>
  <c r="AN360" i="6" s="1"/>
  <c r="AC360" i="6"/>
  <c r="AO360" i="6" s="1"/>
  <c r="AD360" i="6"/>
  <c r="AP360" i="6" s="1"/>
  <c r="AE360" i="6"/>
  <c r="AQ360" i="6" s="1"/>
  <c r="AF360" i="6"/>
  <c r="AG360" i="6"/>
  <c r="AH360" i="6"/>
  <c r="AJ360" i="6"/>
  <c r="AM360" i="6"/>
  <c r="G361" i="6"/>
  <c r="H361" i="6"/>
  <c r="I361" i="6"/>
  <c r="J361" i="6"/>
  <c r="K361" i="6"/>
  <c r="W361" i="6" s="1"/>
  <c r="L361" i="6"/>
  <c r="X361" i="6" s="1"/>
  <c r="M361" i="6"/>
  <c r="Y361" i="6" s="1"/>
  <c r="N361" i="6"/>
  <c r="Z361" i="6" s="1"/>
  <c r="AL361" i="6" s="1"/>
  <c r="O361" i="6"/>
  <c r="AA361" i="6" s="1"/>
  <c r="P361" i="6"/>
  <c r="AB361" i="6" s="1"/>
  <c r="AN361" i="6" s="1"/>
  <c r="Q361" i="6"/>
  <c r="R361" i="6"/>
  <c r="AD361" i="6" s="1"/>
  <c r="AP361" i="6" s="1"/>
  <c r="S361" i="6"/>
  <c r="AE361" i="6" s="1"/>
  <c r="T361" i="6"/>
  <c r="AF361" i="6" s="1"/>
  <c r="U361" i="6"/>
  <c r="AG361" i="6" s="1"/>
  <c r="V361" i="6"/>
  <c r="AH361" i="6" s="1"/>
  <c r="AC361" i="6"/>
  <c r="AO361" i="6" s="1"/>
  <c r="AI361" i="6"/>
  <c r="AJ361" i="6"/>
  <c r="AK361" i="6"/>
  <c r="AM361" i="6"/>
  <c r="G362" i="6"/>
  <c r="H362" i="6"/>
  <c r="I362" i="6"/>
  <c r="J362" i="6"/>
  <c r="K362" i="6"/>
  <c r="L362" i="6"/>
  <c r="M362" i="6"/>
  <c r="Y362" i="6" s="1"/>
  <c r="AK362" i="6" s="1"/>
  <c r="N362" i="6"/>
  <c r="Z362" i="6" s="1"/>
  <c r="O362" i="6"/>
  <c r="AA362" i="6" s="1"/>
  <c r="P362" i="6"/>
  <c r="AB362" i="6" s="1"/>
  <c r="Q362" i="6"/>
  <c r="R362" i="6"/>
  <c r="AD362" i="6" s="1"/>
  <c r="S362" i="6"/>
  <c r="T362" i="6"/>
  <c r="U362" i="6"/>
  <c r="AG362" i="6" s="1"/>
  <c r="V362" i="6"/>
  <c r="W362" i="6"/>
  <c r="AI362" i="6" s="1"/>
  <c r="X362" i="6"/>
  <c r="AJ362" i="6" s="1"/>
  <c r="AC362" i="6"/>
  <c r="AO362" i="6" s="1"/>
  <c r="AE362" i="6"/>
  <c r="AF362" i="6"/>
  <c r="AH362" i="6"/>
  <c r="AL362" i="6"/>
  <c r="AM362" i="6"/>
  <c r="AN362" i="6"/>
  <c r="AP362" i="6"/>
  <c r="G363" i="6"/>
  <c r="S363" i="6" s="1"/>
  <c r="AE363" i="6" s="1"/>
  <c r="H363" i="6"/>
  <c r="T363" i="6" s="1"/>
  <c r="AF363" i="6" s="1"/>
  <c r="I363" i="6"/>
  <c r="J363" i="6"/>
  <c r="K363" i="6"/>
  <c r="L363" i="6"/>
  <c r="X363" i="6" s="1"/>
  <c r="M363" i="6"/>
  <c r="N363" i="6"/>
  <c r="Z363" i="6" s="1"/>
  <c r="O363" i="6"/>
  <c r="AA363" i="6" s="1"/>
  <c r="P363" i="6"/>
  <c r="Q363" i="6"/>
  <c r="AC363" i="6" s="1"/>
  <c r="R363" i="6"/>
  <c r="AD363" i="6" s="1"/>
  <c r="U363" i="6"/>
  <c r="AG363" i="6" s="1"/>
  <c r="V363" i="6"/>
  <c r="W363" i="6"/>
  <c r="Y363" i="6"/>
  <c r="AB363" i="6"/>
  <c r="AN363" i="6" s="1"/>
  <c r="AH363" i="6"/>
  <c r="AI363" i="6"/>
  <c r="AJ363" i="6"/>
  <c r="AK363" i="6"/>
  <c r="AL363" i="6"/>
  <c r="AM363" i="6"/>
  <c r="AO363" i="6"/>
  <c r="AP363" i="6"/>
  <c r="G364" i="6"/>
  <c r="H364" i="6"/>
  <c r="I364" i="6"/>
  <c r="J364" i="6"/>
  <c r="K364" i="6"/>
  <c r="L364" i="6"/>
  <c r="M364" i="6"/>
  <c r="N364" i="6"/>
  <c r="O364" i="6"/>
  <c r="AA364" i="6" s="1"/>
  <c r="AM364" i="6" s="1"/>
  <c r="P364" i="6"/>
  <c r="Q364" i="6"/>
  <c r="AC364" i="6" s="1"/>
  <c r="AO364" i="6" s="1"/>
  <c r="R364" i="6"/>
  <c r="AD364" i="6" s="1"/>
  <c r="AP364" i="6" s="1"/>
  <c r="S364" i="6"/>
  <c r="AE364" i="6" s="1"/>
  <c r="T364" i="6"/>
  <c r="AF364" i="6" s="1"/>
  <c r="U364" i="6"/>
  <c r="AG364" i="6" s="1"/>
  <c r="V364" i="6"/>
  <c r="AH364" i="6" s="1"/>
  <c r="W364" i="6"/>
  <c r="AI364" i="6" s="1"/>
  <c r="X364" i="6"/>
  <c r="AJ364" i="6" s="1"/>
  <c r="Y364" i="6"/>
  <c r="Z364" i="6"/>
  <c r="AB364" i="6"/>
  <c r="AK364" i="6"/>
  <c r="AL364" i="6"/>
  <c r="AN364" i="6"/>
  <c r="G365" i="6"/>
  <c r="S365" i="6" s="1"/>
  <c r="H365" i="6"/>
  <c r="T365" i="6" s="1"/>
  <c r="I365" i="6"/>
  <c r="U365" i="6" s="1"/>
  <c r="AG365" i="6" s="1"/>
  <c r="J365" i="6"/>
  <c r="V365" i="6" s="1"/>
  <c r="AH365" i="6" s="1"/>
  <c r="K365" i="6"/>
  <c r="W365" i="6" s="1"/>
  <c r="AI365" i="6" s="1"/>
  <c r="L365" i="6"/>
  <c r="M365" i="6"/>
  <c r="N365" i="6"/>
  <c r="Z365" i="6" s="1"/>
  <c r="AL365" i="6" s="1"/>
  <c r="O365" i="6"/>
  <c r="P365" i="6"/>
  <c r="Q365" i="6"/>
  <c r="R365" i="6"/>
  <c r="X365" i="6"/>
  <c r="AJ365" i="6" s="1"/>
  <c r="Y365" i="6"/>
  <c r="AK365" i="6" s="1"/>
  <c r="AA365" i="6"/>
  <c r="AM365" i="6" s="1"/>
  <c r="AB365" i="6"/>
  <c r="AN365" i="6" s="1"/>
  <c r="AC365" i="6"/>
  <c r="AO365" i="6" s="1"/>
  <c r="AD365" i="6"/>
  <c r="AP365" i="6" s="1"/>
  <c r="AE365" i="6"/>
  <c r="AF365" i="6"/>
  <c r="G366" i="6"/>
  <c r="S366" i="6" s="1"/>
  <c r="AE366" i="6" s="1"/>
  <c r="H366" i="6"/>
  <c r="T366" i="6" s="1"/>
  <c r="AF366" i="6" s="1"/>
  <c r="I366" i="6"/>
  <c r="J366" i="6"/>
  <c r="V366" i="6" s="1"/>
  <c r="AH366" i="6" s="1"/>
  <c r="K366" i="6"/>
  <c r="W366" i="6" s="1"/>
  <c r="AI366" i="6" s="1"/>
  <c r="L366" i="6"/>
  <c r="X366" i="6" s="1"/>
  <c r="M366" i="6"/>
  <c r="Y366" i="6" s="1"/>
  <c r="AK366" i="6" s="1"/>
  <c r="N366" i="6"/>
  <c r="Z366" i="6" s="1"/>
  <c r="AL366" i="6" s="1"/>
  <c r="O366" i="6"/>
  <c r="AA366" i="6" s="1"/>
  <c r="AM366" i="6" s="1"/>
  <c r="P366" i="6"/>
  <c r="AB366" i="6" s="1"/>
  <c r="AN366" i="6" s="1"/>
  <c r="Q366" i="6"/>
  <c r="AC366" i="6" s="1"/>
  <c r="R366" i="6"/>
  <c r="U366" i="6"/>
  <c r="AD366" i="6"/>
  <c r="AP366" i="6" s="1"/>
  <c r="AG366" i="6"/>
  <c r="AJ366" i="6"/>
  <c r="AO366" i="6"/>
  <c r="G367" i="6"/>
  <c r="S367" i="6" s="1"/>
  <c r="H367" i="6"/>
  <c r="T367" i="6" s="1"/>
  <c r="AF367" i="6" s="1"/>
  <c r="I367" i="6"/>
  <c r="U367" i="6" s="1"/>
  <c r="J367" i="6"/>
  <c r="V367" i="6" s="1"/>
  <c r="K367" i="6"/>
  <c r="W367" i="6" s="1"/>
  <c r="L367" i="6"/>
  <c r="X367" i="6" s="1"/>
  <c r="M367" i="6"/>
  <c r="Y367" i="6" s="1"/>
  <c r="N367" i="6"/>
  <c r="O367" i="6"/>
  <c r="P367" i="6"/>
  <c r="Q367" i="6"/>
  <c r="R367" i="6"/>
  <c r="Z367" i="6"/>
  <c r="AL367" i="6" s="1"/>
  <c r="AA367" i="6"/>
  <c r="AM367" i="6" s="1"/>
  <c r="AB367" i="6"/>
  <c r="AN367" i="6" s="1"/>
  <c r="AC367" i="6"/>
  <c r="AO367" i="6" s="1"/>
  <c r="AD367" i="6"/>
  <c r="AP367" i="6" s="1"/>
  <c r="AE367" i="6"/>
  <c r="AG367" i="6"/>
  <c r="AH367" i="6"/>
  <c r="AI367" i="6"/>
  <c r="AJ367" i="6"/>
  <c r="AK367" i="6"/>
  <c r="G368" i="6"/>
  <c r="S368" i="6" s="1"/>
  <c r="H368" i="6"/>
  <c r="I368" i="6"/>
  <c r="U368" i="6" s="1"/>
  <c r="AG368" i="6" s="1"/>
  <c r="J368" i="6"/>
  <c r="K368" i="6"/>
  <c r="W368" i="6" s="1"/>
  <c r="AI368" i="6" s="1"/>
  <c r="L368" i="6"/>
  <c r="X368" i="6" s="1"/>
  <c r="M368" i="6"/>
  <c r="Y368" i="6" s="1"/>
  <c r="AK368" i="6" s="1"/>
  <c r="N368" i="6"/>
  <c r="Z368" i="6" s="1"/>
  <c r="O368" i="6"/>
  <c r="AA368" i="6" s="1"/>
  <c r="P368" i="6"/>
  <c r="AB368" i="6" s="1"/>
  <c r="AN368" i="6" s="1"/>
  <c r="Q368" i="6"/>
  <c r="AC368" i="6" s="1"/>
  <c r="AO368" i="6" s="1"/>
  <c r="R368" i="6"/>
  <c r="AD368" i="6" s="1"/>
  <c r="AP368" i="6" s="1"/>
  <c r="T368" i="6"/>
  <c r="V368" i="6"/>
  <c r="AE368" i="6"/>
  <c r="AF368" i="6"/>
  <c r="AH368" i="6"/>
  <c r="AJ368" i="6"/>
  <c r="AL368" i="6"/>
  <c r="AM368" i="6"/>
  <c r="G369" i="6"/>
  <c r="H369" i="6"/>
  <c r="I369" i="6"/>
  <c r="J369" i="6"/>
  <c r="K369" i="6"/>
  <c r="L369" i="6"/>
  <c r="M369" i="6"/>
  <c r="N369" i="6"/>
  <c r="Z369" i="6" s="1"/>
  <c r="AL369" i="6" s="1"/>
  <c r="O369" i="6"/>
  <c r="AA369" i="6" s="1"/>
  <c r="P369" i="6"/>
  <c r="AB369" i="6" s="1"/>
  <c r="Q369" i="6"/>
  <c r="AC369" i="6" s="1"/>
  <c r="AO369" i="6" s="1"/>
  <c r="R369" i="6"/>
  <c r="AD369" i="6" s="1"/>
  <c r="AP369" i="6" s="1"/>
  <c r="S369" i="6"/>
  <c r="AE369" i="6" s="1"/>
  <c r="T369" i="6"/>
  <c r="AF369" i="6" s="1"/>
  <c r="U369" i="6"/>
  <c r="AG369" i="6" s="1"/>
  <c r="V369" i="6"/>
  <c r="AH369" i="6" s="1"/>
  <c r="W369" i="6"/>
  <c r="AI369" i="6" s="1"/>
  <c r="X369" i="6"/>
  <c r="AJ369" i="6" s="1"/>
  <c r="Y369" i="6"/>
  <c r="AK369" i="6" s="1"/>
  <c r="AM369" i="6"/>
  <c r="AN369" i="6"/>
  <c r="G370" i="6"/>
  <c r="S370" i="6" s="1"/>
  <c r="AE370" i="6" s="1"/>
  <c r="H370" i="6"/>
  <c r="T370" i="6" s="1"/>
  <c r="AF370" i="6" s="1"/>
  <c r="I370" i="6"/>
  <c r="U370" i="6" s="1"/>
  <c r="AG370" i="6" s="1"/>
  <c r="J370" i="6"/>
  <c r="K370" i="6"/>
  <c r="L370" i="6"/>
  <c r="M370" i="6"/>
  <c r="Y370" i="6" s="1"/>
  <c r="N370" i="6"/>
  <c r="O370" i="6"/>
  <c r="P370" i="6"/>
  <c r="AB370" i="6" s="1"/>
  <c r="AN370" i="6" s="1"/>
  <c r="Q370" i="6"/>
  <c r="R370" i="6"/>
  <c r="AD370" i="6" s="1"/>
  <c r="V370" i="6"/>
  <c r="AH370" i="6" s="1"/>
  <c r="W370" i="6"/>
  <c r="X370" i="6"/>
  <c r="Z370" i="6"/>
  <c r="AL370" i="6" s="1"/>
  <c r="AA370" i="6"/>
  <c r="AM370" i="6" s="1"/>
  <c r="AC370" i="6"/>
  <c r="AO370" i="6" s="1"/>
  <c r="AI370" i="6"/>
  <c r="AJ370" i="6"/>
  <c r="AK370" i="6"/>
  <c r="AP370" i="6"/>
  <c r="G371" i="6"/>
  <c r="H371" i="6"/>
  <c r="I371" i="6"/>
  <c r="U371" i="6" s="1"/>
  <c r="AG371" i="6" s="1"/>
  <c r="J371" i="6"/>
  <c r="V371" i="6" s="1"/>
  <c r="AH371" i="6" s="1"/>
  <c r="K371" i="6"/>
  <c r="W371" i="6" s="1"/>
  <c r="AI371" i="6" s="1"/>
  <c r="L371" i="6"/>
  <c r="X371" i="6" s="1"/>
  <c r="AJ371" i="6" s="1"/>
  <c r="M371" i="6"/>
  <c r="N371" i="6"/>
  <c r="O371" i="6"/>
  <c r="P371" i="6"/>
  <c r="Q371" i="6"/>
  <c r="R371" i="6"/>
  <c r="AD371" i="6" s="1"/>
  <c r="AP371" i="6" s="1"/>
  <c r="S371" i="6"/>
  <c r="T371" i="6"/>
  <c r="AF371" i="6" s="1"/>
  <c r="Y371" i="6"/>
  <c r="AK371" i="6" s="1"/>
  <c r="Z371" i="6"/>
  <c r="AA371" i="6"/>
  <c r="AB371" i="6"/>
  <c r="AN371" i="6" s="1"/>
  <c r="AC371" i="6"/>
  <c r="AE371" i="6"/>
  <c r="AL371" i="6"/>
  <c r="AM371" i="6"/>
  <c r="AO371" i="6"/>
  <c r="G372" i="6"/>
  <c r="S372" i="6" s="1"/>
  <c r="H372" i="6"/>
  <c r="T372" i="6" s="1"/>
  <c r="I372" i="6"/>
  <c r="J372" i="6"/>
  <c r="V372" i="6" s="1"/>
  <c r="AH372" i="6" s="1"/>
  <c r="K372" i="6"/>
  <c r="L372" i="6"/>
  <c r="M372" i="6"/>
  <c r="N372" i="6"/>
  <c r="O372" i="6"/>
  <c r="AA372" i="6" s="1"/>
  <c r="AM372" i="6" s="1"/>
  <c r="P372" i="6"/>
  <c r="Q372" i="6"/>
  <c r="R372" i="6"/>
  <c r="U372" i="6"/>
  <c r="AG372" i="6" s="1"/>
  <c r="W372" i="6"/>
  <c r="AI372" i="6" s="1"/>
  <c r="X372" i="6"/>
  <c r="AJ372" i="6" s="1"/>
  <c r="Y372" i="6"/>
  <c r="AK372" i="6" s="1"/>
  <c r="Z372" i="6"/>
  <c r="AL372" i="6" s="1"/>
  <c r="AB372" i="6"/>
  <c r="AN372" i="6" s="1"/>
  <c r="AC372" i="6"/>
  <c r="AD372" i="6"/>
  <c r="AE372" i="6"/>
  <c r="AF372" i="6"/>
  <c r="AO372" i="6"/>
  <c r="AP372" i="6"/>
  <c r="G373" i="6"/>
  <c r="S373" i="6" s="1"/>
  <c r="H373" i="6"/>
  <c r="T373" i="6" s="1"/>
  <c r="AF373" i="6" s="1"/>
  <c r="I373" i="6"/>
  <c r="U373" i="6" s="1"/>
  <c r="AG373" i="6" s="1"/>
  <c r="J373" i="6"/>
  <c r="V373" i="6" s="1"/>
  <c r="AH373" i="6" s="1"/>
  <c r="K373" i="6"/>
  <c r="W373" i="6" s="1"/>
  <c r="AI373" i="6" s="1"/>
  <c r="L373" i="6"/>
  <c r="X373" i="6" s="1"/>
  <c r="M373" i="6"/>
  <c r="Y373" i="6" s="1"/>
  <c r="N373" i="6"/>
  <c r="Z373" i="6" s="1"/>
  <c r="O373" i="6"/>
  <c r="AA373" i="6" s="1"/>
  <c r="AM373" i="6" s="1"/>
  <c r="P373" i="6"/>
  <c r="Q373" i="6"/>
  <c r="R373" i="6"/>
  <c r="AB373" i="6"/>
  <c r="AN373" i="6" s="1"/>
  <c r="AC373" i="6"/>
  <c r="AO373" i="6" s="1"/>
  <c r="AD373" i="6"/>
  <c r="AE373" i="6"/>
  <c r="AJ373" i="6"/>
  <c r="AK373" i="6"/>
  <c r="AL373" i="6"/>
  <c r="AP373" i="6"/>
  <c r="G374" i="6"/>
  <c r="H374" i="6"/>
  <c r="I374" i="6"/>
  <c r="J374" i="6"/>
  <c r="V374" i="6" s="1"/>
  <c r="K374" i="6"/>
  <c r="W374" i="6" s="1"/>
  <c r="L374" i="6"/>
  <c r="X374" i="6" s="1"/>
  <c r="M374" i="6"/>
  <c r="N374" i="6"/>
  <c r="Z374" i="6" s="1"/>
  <c r="O374" i="6"/>
  <c r="P374" i="6"/>
  <c r="Q374" i="6"/>
  <c r="R374" i="6"/>
  <c r="S374" i="6"/>
  <c r="AE374" i="6" s="1"/>
  <c r="T374" i="6"/>
  <c r="AF374" i="6" s="1"/>
  <c r="U374" i="6"/>
  <c r="AG374" i="6" s="1"/>
  <c r="Y374" i="6"/>
  <c r="AK374" i="6" s="1"/>
  <c r="AA374" i="6"/>
  <c r="AM374" i="6" s="1"/>
  <c r="AB374" i="6"/>
  <c r="AN374" i="6" s="1"/>
  <c r="AC374" i="6"/>
  <c r="AO374" i="6" s="1"/>
  <c r="AD374" i="6"/>
  <c r="AP374" i="6" s="1"/>
  <c r="AH374" i="6"/>
  <c r="AI374" i="6"/>
  <c r="AJ374" i="6"/>
  <c r="AL374" i="6"/>
  <c r="G375" i="6"/>
  <c r="H375" i="6"/>
  <c r="T375" i="6" s="1"/>
  <c r="I375" i="6"/>
  <c r="J375" i="6"/>
  <c r="V375" i="6" s="1"/>
  <c r="AH375" i="6" s="1"/>
  <c r="K375" i="6"/>
  <c r="W375" i="6" s="1"/>
  <c r="AI375" i="6" s="1"/>
  <c r="L375" i="6"/>
  <c r="X375" i="6" s="1"/>
  <c r="AJ375" i="6" s="1"/>
  <c r="M375" i="6"/>
  <c r="Y375" i="6" s="1"/>
  <c r="AK375" i="6" s="1"/>
  <c r="N375" i="6"/>
  <c r="Z375" i="6" s="1"/>
  <c r="O375" i="6"/>
  <c r="AA375" i="6" s="1"/>
  <c r="AM375" i="6" s="1"/>
  <c r="P375" i="6"/>
  <c r="Q375" i="6"/>
  <c r="AC375" i="6" s="1"/>
  <c r="R375" i="6"/>
  <c r="AD375" i="6" s="1"/>
  <c r="AP375" i="6" s="1"/>
  <c r="S375" i="6"/>
  <c r="U375" i="6"/>
  <c r="AB375" i="6"/>
  <c r="AN375" i="6" s="1"/>
  <c r="AE375" i="6"/>
  <c r="AF375" i="6"/>
  <c r="AG375" i="6"/>
  <c r="AL375" i="6"/>
  <c r="AO375" i="6"/>
  <c r="G376" i="6"/>
  <c r="H376" i="6"/>
  <c r="I376" i="6"/>
  <c r="J376" i="6"/>
  <c r="K376" i="6"/>
  <c r="W376" i="6" s="1"/>
  <c r="AI376" i="6" s="1"/>
  <c r="L376" i="6"/>
  <c r="M376" i="6"/>
  <c r="N376" i="6"/>
  <c r="Z376" i="6" s="1"/>
  <c r="AL376" i="6" s="1"/>
  <c r="O376" i="6"/>
  <c r="AA376" i="6" s="1"/>
  <c r="P376" i="6"/>
  <c r="AB376" i="6" s="1"/>
  <c r="Q376" i="6"/>
  <c r="AC376" i="6" s="1"/>
  <c r="R376" i="6"/>
  <c r="AD376" i="6" s="1"/>
  <c r="S376" i="6"/>
  <c r="AE376" i="6" s="1"/>
  <c r="T376" i="6"/>
  <c r="AF376" i="6" s="1"/>
  <c r="U376" i="6"/>
  <c r="AG376" i="6" s="1"/>
  <c r="V376" i="6"/>
  <c r="X376" i="6"/>
  <c r="Y376" i="6"/>
  <c r="AK376" i="6" s="1"/>
  <c r="AH376" i="6"/>
  <c r="AJ376" i="6"/>
  <c r="AM376" i="6"/>
  <c r="AN376" i="6"/>
  <c r="AO376" i="6"/>
  <c r="AP376" i="6"/>
  <c r="G377" i="6"/>
  <c r="S377" i="6" s="1"/>
  <c r="AE377" i="6" s="1"/>
  <c r="H377" i="6"/>
  <c r="T377" i="6" s="1"/>
  <c r="AF377" i="6" s="1"/>
  <c r="I377" i="6"/>
  <c r="U377" i="6" s="1"/>
  <c r="AG377" i="6" s="1"/>
  <c r="J377" i="6"/>
  <c r="K377" i="6"/>
  <c r="L377" i="6"/>
  <c r="M377" i="6"/>
  <c r="N377" i="6"/>
  <c r="O377" i="6"/>
  <c r="P377" i="6"/>
  <c r="Q377" i="6"/>
  <c r="R377" i="6"/>
  <c r="AD377" i="6" s="1"/>
  <c r="AP377" i="6" s="1"/>
  <c r="V377" i="6"/>
  <c r="AH377" i="6" s="1"/>
  <c r="W377" i="6"/>
  <c r="AI377" i="6" s="1"/>
  <c r="X377" i="6"/>
  <c r="AJ377" i="6" s="1"/>
  <c r="Y377" i="6"/>
  <c r="AK377" i="6" s="1"/>
  <c r="Z377" i="6"/>
  <c r="AL377" i="6" s="1"/>
  <c r="AA377" i="6"/>
  <c r="AM377" i="6" s="1"/>
  <c r="AB377" i="6"/>
  <c r="AN377" i="6" s="1"/>
  <c r="AC377" i="6"/>
  <c r="AO377" i="6" s="1"/>
  <c r="G378" i="6"/>
  <c r="H378" i="6"/>
  <c r="T378" i="6" s="1"/>
  <c r="I378" i="6"/>
  <c r="U378" i="6" s="1"/>
  <c r="J378" i="6"/>
  <c r="V378" i="6" s="1"/>
  <c r="AH378" i="6" s="1"/>
  <c r="K378" i="6"/>
  <c r="W378" i="6" s="1"/>
  <c r="AI378" i="6" s="1"/>
  <c r="L378" i="6"/>
  <c r="M378" i="6"/>
  <c r="N378" i="6"/>
  <c r="O378" i="6"/>
  <c r="P378" i="6"/>
  <c r="AB378" i="6" s="1"/>
  <c r="AN378" i="6" s="1"/>
  <c r="Q378" i="6"/>
  <c r="R378" i="6"/>
  <c r="S378" i="6"/>
  <c r="AE378" i="6" s="1"/>
  <c r="X378" i="6"/>
  <c r="AJ378" i="6" s="1"/>
  <c r="Y378" i="6"/>
  <c r="AK378" i="6" s="1"/>
  <c r="Z378" i="6"/>
  <c r="AL378" i="6" s="1"/>
  <c r="AA378" i="6"/>
  <c r="AM378" i="6" s="1"/>
  <c r="AC378" i="6"/>
  <c r="AO378" i="6" s="1"/>
  <c r="AD378" i="6"/>
  <c r="AF378" i="6"/>
  <c r="AG378" i="6"/>
  <c r="AP378" i="6"/>
  <c r="G379" i="6"/>
  <c r="H379" i="6"/>
  <c r="I379" i="6"/>
  <c r="U379" i="6" s="1"/>
  <c r="J379" i="6"/>
  <c r="V379" i="6" s="1"/>
  <c r="AH379" i="6" s="1"/>
  <c r="K379" i="6"/>
  <c r="W379" i="6" s="1"/>
  <c r="AI379" i="6" s="1"/>
  <c r="L379" i="6"/>
  <c r="X379" i="6" s="1"/>
  <c r="AJ379" i="6" s="1"/>
  <c r="M379" i="6"/>
  <c r="Y379" i="6" s="1"/>
  <c r="AK379" i="6" s="1"/>
  <c r="N379" i="6"/>
  <c r="Z379" i="6" s="1"/>
  <c r="AL379" i="6" s="1"/>
  <c r="O379" i="6"/>
  <c r="AA379" i="6" s="1"/>
  <c r="P379" i="6"/>
  <c r="AB379" i="6" s="1"/>
  <c r="AN379" i="6" s="1"/>
  <c r="Q379" i="6"/>
  <c r="R379" i="6"/>
  <c r="S379" i="6"/>
  <c r="T379" i="6"/>
  <c r="AC379" i="6"/>
  <c r="AO379" i="6" s="1"/>
  <c r="AD379" i="6"/>
  <c r="AE379" i="6"/>
  <c r="AF379" i="6"/>
  <c r="AG379" i="6"/>
  <c r="AM379" i="6"/>
  <c r="AP379" i="6"/>
  <c r="G380" i="6"/>
  <c r="S380" i="6" s="1"/>
  <c r="H380" i="6"/>
  <c r="T380" i="6" s="1"/>
  <c r="I380" i="6"/>
  <c r="U380" i="6" s="1"/>
  <c r="AG380" i="6" s="1"/>
  <c r="J380" i="6"/>
  <c r="K380" i="6"/>
  <c r="L380" i="6"/>
  <c r="X380" i="6" s="1"/>
  <c r="AJ380" i="6" s="1"/>
  <c r="M380" i="6"/>
  <c r="N380" i="6"/>
  <c r="O380" i="6"/>
  <c r="P380" i="6"/>
  <c r="Q380" i="6"/>
  <c r="R380" i="6"/>
  <c r="AD380" i="6" s="1"/>
  <c r="AP380" i="6" s="1"/>
  <c r="V380" i="6"/>
  <c r="AH380" i="6" s="1"/>
  <c r="W380" i="6"/>
  <c r="AI380" i="6" s="1"/>
  <c r="Y380" i="6"/>
  <c r="AK380" i="6" s="1"/>
  <c r="Z380" i="6"/>
  <c r="AL380" i="6" s="1"/>
  <c r="AA380" i="6"/>
  <c r="AM380" i="6" s="1"/>
  <c r="AB380" i="6"/>
  <c r="AN380" i="6" s="1"/>
  <c r="AC380" i="6"/>
  <c r="AO380" i="6" s="1"/>
  <c r="AE380" i="6"/>
  <c r="AQ380" i="6" s="1"/>
  <c r="AF380" i="6"/>
  <c r="G381" i="6"/>
  <c r="H381" i="6"/>
  <c r="I381" i="6"/>
  <c r="U381" i="6" s="1"/>
  <c r="AG381" i="6" s="1"/>
  <c r="J381" i="6"/>
  <c r="V381" i="6" s="1"/>
  <c r="K381" i="6"/>
  <c r="W381" i="6" s="1"/>
  <c r="AI381" i="6" s="1"/>
  <c r="L381" i="6"/>
  <c r="X381" i="6" s="1"/>
  <c r="AJ381" i="6" s="1"/>
  <c r="M381" i="6"/>
  <c r="Y381" i="6" s="1"/>
  <c r="AK381" i="6" s="1"/>
  <c r="N381" i="6"/>
  <c r="Z381" i="6" s="1"/>
  <c r="O381" i="6"/>
  <c r="AA381" i="6" s="1"/>
  <c r="AM381" i="6" s="1"/>
  <c r="P381" i="6"/>
  <c r="AB381" i="6" s="1"/>
  <c r="AN381" i="6" s="1"/>
  <c r="Q381" i="6"/>
  <c r="R381" i="6"/>
  <c r="S381" i="6"/>
  <c r="T381" i="6"/>
  <c r="AF381" i="6" s="1"/>
  <c r="AC381" i="6"/>
  <c r="AO381" i="6" s="1"/>
  <c r="AD381" i="6"/>
  <c r="AP381" i="6" s="1"/>
  <c r="AE381" i="6"/>
  <c r="AH381" i="6"/>
  <c r="AL381" i="6"/>
  <c r="G382" i="6"/>
  <c r="H382" i="6"/>
  <c r="I382" i="6"/>
  <c r="J382" i="6"/>
  <c r="K382" i="6"/>
  <c r="L382" i="6"/>
  <c r="X382" i="6" s="1"/>
  <c r="AJ382" i="6" s="1"/>
  <c r="M382" i="6"/>
  <c r="Y382" i="6" s="1"/>
  <c r="AK382" i="6" s="1"/>
  <c r="N382" i="6"/>
  <c r="Z382" i="6" s="1"/>
  <c r="O382" i="6"/>
  <c r="AA382" i="6" s="1"/>
  <c r="AM382" i="6" s="1"/>
  <c r="P382" i="6"/>
  <c r="AB382" i="6" s="1"/>
  <c r="AN382" i="6" s="1"/>
  <c r="Q382" i="6"/>
  <c r="R382" i="6"/>
  <c r="AD382" i="6" s="1"/>
  <c r="S382" i="6"/>
  <c r="AE382" i="6" s="1"/>
  <c r="T382" i="6"/>
  <c r="AF382" i="6" s="1"/>
  <c r="U382" i="6"/>
  <c r="AG382" i="6" s="1"/>
  <c r="V382" i="6"/>
  <c r="AH382" i="6" s="1"/>
  <c r="W382" i="6"/>
  <c r="AC382" i="6"/>
  <c r="AI382" i="6"/>
  <c r="AL382" i="6"/>
  <c r="AO382" i="6"/>
  <c r="AP382" i="6"/>
  <c r="G383" i="6"/>
  <c r="H383" i="6"/>
  <c r="T383" i="6" s="1"/>
  <c r="I383" i="6"/>
  <c r="J383" i="6"/>
  <c r="K383" i="6"/>
  <c r="L383" i="6"/>
  <c r="M383" i="6"/>
  <c r="N383" i="6"/>
  <c r="O383" i="6"/>
  <c r="P383" i="6"/>
  <c r="Q383" i="6"/>
  <c r="AC383" i="6" s="1"/>
  <c r="R383" i="6"/>
  <c r="AD383" i="6" s="1"/>
  <c r="AP383" i="6" s="1"/>
  <c r="S383" i="6"/>
  <c r="U383" i="6"/>
  <c r="AG383" i="6" s="1"/>
  <c r="V383" i="6"/>
  <c r="AH383" i="6" s="1"/>
  <c r="W383" i="6"/>
  <c r="AI383" i="6" s="1"/>
  <c r="X383" i="6"/>
  <c r="AJ383" i="6" s="1"/>
  <c r="Y383" i="6"/>
  <c r="AK383" i="6" s="1"/>
  <c r="Z383" i="6"/>
  <c r="AL383" i="6" s="1"/>
  <c r="AA383" i="6"/>
  <c r="AM383" i="6" s="1"/>
  <c r="AB383" i="6"/>
  <c r="AN383" i="6" s="1"/>
  <c r="AE383" i="6"/>
  <c r="AF383" i="6"/>
  <c r="AO383" i="6"/>
  <c r="G384" i="6"/>
  <c r="H384" i="6"/>
  <c r="T384" i="6" s="1"/>
  <c r="AF384" i="6" s="1"/>
  <c r="I384" i="6"/>
  <c r="U384" i="6" s="1"/>
  <c r="AG384" i="6" s="1"/>
  <c r="J384" i="6"/>
  <c r="V384" i="6" s="1"/>
  <c r="AH384" i="6" s="1"/>
  <c r="K384" i="6"/>
  <c r="W384" i="6" s="1"/>
  <c r="AI384" i="6" s="1"/>
  <c r="L384" i="6"/>
  <c r="M384" i="6"/>
  <c r="N384" i="6"/>
  <c r="Z384" i="6" s="1"/>
  <c r="AL384" i="6" s="1"/>
  <c r="O384" i="6"/>
  <c r="P384" i="6"/>
  <c r="Q384" i="6"/>
  <c r="R384" i="6"/>
  <c r="S384" i="6"/>
  <c r="AE384" i="6" s="1"/>
  <c r="X384" i="6"/>
  <c r="AJ384" i="6" s="1"/>
  <c r="Y384" i="6"/>
  <c r="AA384" i="6"/>
  <c r="AM384" i="6" s="1"/>
  <c r="AB384" i="6"/>
  <c r="AN384" i="6" s="1"/>
  <c r="AC384" i="6"/>
  <c r="AO384" i="6" s="1"/>
  <c r="AD384" i="6"/>
  <c r="AK384" i="6"/>
  <c r="AP384" i="6"/>
  <c r="G385" i="6"/>
  <c r="S385" i="6" s="1"/>
  <c r="H385" i="6"/>
  <c r="I385" i="6"/>
  <c r="J385" i="6"/>
  <c r="V385" i="6" s="1"/>
  <c r="AH385" i="6" s="1"/>
  <c r="K385" i="6"/>
  <c r="W385" i="6" s="1"/>
  <c r="AI385" i="6" s="1"/>
  <c r="L385" i="6"/>
  <c r="X385" i="6" s="1"/>
  <c r="AJ385" i="6" s="1"/>
  <c r="M385" i="6"/>
  <c r="Y385" i="6" s="1"/>
  <c r="N385" i="6"/>
  <c r="Z385" i="6" s="1"/>
  <c r="AL385" i="6" s="1"/>
  <c r="O385" i="6"/>
  <c r="P385" i="6"/>
  <c r="Q385" i="6"/>
  <c r="AC385" i="6" s="1"/>
  <c r="AO385" i="6" s="1"/>
  <c r="R385" i="6"/>
  <c r="AD385" i="6" s="1"/>
  <c r="T385" i="6"/>
  <c r="U385" i="6"/>
  <c r="AG385" i="6" s="1"/>
  <c r="AA385" i="6"/>
  <c r="AM385" i="6" s="1"/>
  <c r="AB385" i="6"/>
  <c r="AE385" i="6"/>
  <c r="AF385" i="6"/>
  <c r="AK385" i="6"/>
  <c r="AN385" i="6"/>
  <c r="AP385" i="6"/>
  <c r="G386" i="6"/>
  <c r="S386" i="6" s="1"/>
  <c r="H386" i="6"/>
  <c r="T386" i="6" s="1"/>
  <c r="AF386" i="6" s="1"/>
  <c r="I386" i="6"/>
  <c r="U386" i="6" s="1"/>
  <c r="AG386" i="6" s="1"/>
  <c r="J386" i="6"/>
  <c r="V386" i="6" s="1"/>
  <c r="K386" i="6"/>
  <c r="L386" i="6"/>
  <c r="M386" i="6"/>
  <c r="N386" i="6"/>
  <c r="O386" i="6"/>
  <c r="P386" i="6"/>
  <c r="Q386" i="6"/>
  <c r="R386" i="6"/>
  <c r="W386" i="6"/>
  <c r="AI386" i="6" s="1"/>
  <c r="X386" i="6"/>
  <c r="AJ386" i="6" s="1"/>
  <c r="Y386" i="6"/>
  <c r="AK386" i="6" s="1"/>
  <c r="Z386" i="6"/>
  <c r="AL386" i="6" s="1"/>
  <c r="AA386" i="6"/>
  <c r="AM386" i="6" s="1"/>
  <c r="AB386" i="6"/>
  <c r="AN386" i="6" s="1"/>
  <c r="AC386" i="6"/>
  <c r="AO386" i="6" s="1"/>
  <c r="AD386" i="6"/>
  <c r="AP386" i="6" s="1"/>
  <c r="AE386" i="6"/>
  <c r="AH386" i="6"/>
  <c r="G387" i="6"/>
  <c r="S387" i="6" s="1"/>
  <c r="H387" i="6"/>
  <c r="I387" i="6"/>
  <c r="U387" i="6" s="1"/>
  <c r="AG387" i="6" s="1"/>
  <c r="J387" i="6"/>
  <c r="V387" i="6" s="1"/>
  <c r="AH387" i="6" s="1"/>
  <c r="K387" i="6"/>
  <c r="W387" i="6" s="1"/>
  <c r="AI387" i="6" s="1"/>
  <c r="L387" i="6"/>
  <c r="M387" i="6"/>
  <c r="Y387" i="6" s="1"/>
  <c r="AK387" i="6" s="1"/>
  <c r="N387" i="6"/>
  <c r="Z387" i="6" s="1"/>
  <c r="O387" i="6"/>
  <c r="AA387" i="6" s="1"/>
  <c r="AM387" i="6" s="1"/>
  <c r="P387" i="6"/>
  <c r="AB387" i="6" s="1"/>
  <c r="AN387" i="6" s="1"/>
  <c r="Q387" i="6"/>
  <c r="R387" i="6"/>
  <c r="T387" i="6"/>
  <c r="AF387" i="6" s="1"/>
  <c r="X387" i="6"/>
  <c r="AJ387" i="6" s="1"/>
  <c r="AC387" i="6"/>
  <c r="AO387" i="6" s="1"/>
  <c r="AD387" i="6"/>
  <c r="AP387" i="6" s="1"/>
  <c r="AE387" i="6"/>
  <c r="AL387" i="6"/>
  <c r="G388" i="6"/>
  <c r="H388" i="6"/>
  <c r="I388" i="6"/>
  <c r="J388" i="6"/>
  <c r="V388" i="6" s="1"/>
  <c r="AH388" i="6" s="1"/>
  <c r="K388" i="6"/>
  <c r="L388" i="6"/>
  <c r="X388" i="6" s="1"/>
  <c r="M388" i="6"/>
  <c r="Y388" i="6" s="1"/>
  <c r="AK388" i="6" s="1"/>
  <c r="N388" i="6"/>
  <c r="O388" i="6"/>
  <c r="AA388" i="6" s="1"/>
  <c r="P388" i="6"/>
  <c r="AB388" i="6" s="1"/>
  <c r="AN388" i="6" s="1"/>
  <c r="Q388" i="6"/>
  <c r="AC388" i="6" s="1"/>
  <c r="R388" i="6"/>
  <c r="AD388" i="6" s="1"/>
  <c r="AP388" i="6" s="1"/>
  <c r="S388" i="6"/>
  <c r="T388" i="6"/>
  <c r="AF388" i="6" s="1"/>
  <c r="U388" i="6"/>
  <c r="W388" i="6"/>
  <c r="AI388" i="6" s="1"/>
  <c r="Z388" i="6"/>
  <c r="AE388" i="6"/>
  <c r="AG388" i="6"/>
  <c r="AJ388" i="6"/>
  <c r="AL388" i="6"/>
  <c r="AM388" i="6"/>
  <c r="AQ388" i="6" s="1"/>
  <c r="AO388" i="6"/>
  <c r="G389" i="6"/>
  <c r="H389" i="6"/>
  <c r="I389" i="6"/>
  <c r="J389" i="6"/>
  <c r="K389" i="6"/>
  <c r="L389" i="6"/>
  <c r="M389" i="6"/>
  <c r="N389" i="6"/>
  <c r="O389" i="6"/>
  <c r="AA389" i="6" s="1"/>
  <c r="P389" i="6"/>
  <c r="AB389" i="6" s="1"/>
  <c r="AN389" i="6" s="1"/>
  <c r="Q389" i="6"/>
  <c r="R389" i="6"/>
  <c r="S389" i="6"/>
  <c r="AE389" i="6" s="1"/>
  <c r="AQ389" i="6" s="1"/>
  <c r="T389" i="6"/>
  <c r="AF389" i="6" s="1"/>
  <c r="U389" i="6"/>
  <c r="AG389" i="6" s="1"/>
  <c r="V389" i="6"/>
  <c r="AH389" i="6" s="1"/>
  <c r="W389" i="6"/>
  <c r="AI389" i="6" s="1"/>
  <c r="X389" i="6"/>
  <c r="AJ389" i="6" s="1"/>
  <c r="Y389" i="6"/>
  <c r="Z389" i="6"/>
  <c r="AL389" i="6" s="1"/>
  <c r="AC389" i="6"/>
  <c r="AO389" i="6" s="1"/>
  <c r="AD389" i="6"/>
  <c r="AP389" i="6" s="1"/>
  <c r="AK389" i="6"/>
  <c r="AM389" i="6"/>
  <c r="G390" i="6"/>
  <c r="S390" i="6" s="1"/>
  <c r="AE390" i="6" s="1"/>
  <c r="H390" i="6"/>
  <c r="T390" i="6" s="1"/>
  <c r="AF390" i="6" s="1"/>
  <c r="I390" i="6"/>
  <c r="U390" i="6" s="1"/>
  <c r="J390" i="6"/>
  <c r="K390" i="6"/>
  <c r="L390" i="6"/>
  <c r="X390" i="6" s="1"/>
  <c r="M390" i="6"/>
  <c r="Y390" i="6" s="1"/>
  <c r="AK390" i="6" s="1"/>
  <c r="N390" i="6"/>
  <c r="O390" i="6"/>
  <c r="AA390" i="6" s="1"/>
  <c r="AM390" i="6" s="1"/>
  <c r="P390" i="6"/>
  <c r="Q390" i="6"/>
  <c r="AC390" i="6" s="1"/>
  <c r="AO390" i="6" s="1"/>
  <c r="R390" i="6"/>
  <c r="AD390" i="6" s="1"/>
  <c r="V390" i="6"/>
  <c r="AH390" i="6" s="1"/>
  <c r="W390" i="6"/>
  <c r="Z390" i="6"/>
  <c r="AB390" i="6"/>
  <c r="AG390" i="6"/>
  <c r="AI390" i="6"/>
  <c r="AJ390" i="6"/>
  <c r="AL390" i="6"/>
  <c r="AN390" i="6"/>
  <c r="AP390" i="6"/>
  <c r="G391" i="6"/>
  <c r="H391" i="6"/>
  <c r="T391" i="6" s="1"/>
  <c r="AF391" i="6" s="1"/>
  <c r="I391" i="6"/>
  <c r="J391" i="6"/>
  <c r="K391" i="6"/>
  <c r="L391" i="6"/>
  <c r="X391" i="6" s="1"/>
  <c r="AJ391" i="6" s="1"/>
  <c r="M391" i="6"/>
  <c r="N391" i="6"/>
  <c r="O391" i="6"/>
  <c r="AA391" i="6" s="1"/>
  <c r="AM391" i="6" s="1"/>
  <c r="P391" i="6"/>
  <c r="AB391" i="6" s="1"/>
  <c r="AN391" i="6" s="1"/>
  <c r="Q391" i="6"/>
  <c r="R391" i="6"/>
  <c r="AD391" i="6" s="1"/>
  <c r="AP391" i="6" s="1"/>
  <c r="S391" i="6"/>
  <c r="U391" i="6"/>
  <c r="AG391" i="6" s="1"/>
  <c r="V391" i="6"/>
  <c r="AH391" i="6" s="1"/>
  <c r="W391" i="6"/>
  <c r="AI391" i="6" s="1"/>
  <c r="Y391" i="6"/>
  <c r="AK391" i="6" s="1"/>
  <c r="Z391" i="6"/>
  <c r="AL391" i="6" s="1"/>
  <c r="AC391" i="6"/>
  <c r="AE391" i="6"/>
  <c r="AO391" i="6"/>
  <c r="G392" i="6"/>
  <c r="S392" i="6" s="1"/>
  <c r="AE392" i="6" s="1"/>
  <c r="H392" i="6"/>
  <c r="T392" i="6" s="1"/>
  <c r="AF392" i="6" s="1"/>
  <c r="I392" i="6"/>
  <c r="U392" i="6" s="1"/>
  <c r="AG392" i="6" s="1"/>
  <c r="J392" i="6"/>
  <c r="K392" i="6"/>
  <c r="L392" i="6"/>
  <c r="X392" i="6" s="1"/>
  <c r="AJ392" i="6" s="1"/>
  <c r="M392" i="6"/>
  <c r="N392" i="6"/>
  <c r="Z392" i="6" s="1"/>
  <c r="AL392" i="6" s="1"/>
  <c r="O392" i="6"/>
  <c r="P392" i="6"/>
  <c r="Q392" i="6"/>
  <c r="R392" i="6"/>
  <c r="V392" i="6"/>
  <c r="AH392" i="6" s="1"/>
  <c r="W392" i="6"/>
  <c r="Y392" i="6"/>
  <c r="AK392" i="6" s="1"/>
  <c r="AA392" i="6"/>
  <c r="AM392" i="6" s="1"/>
  <c r="AB392" i="6"/>
  <c r="AN392" i="6" s="1"/>
  <c r="AC392" i="6"/>
  <c r="AD392" i="6"/>
  <c r="AI392" i="6"/>
  <c r="AO392" i="6"/>
  <c r="AP392" i="6"/>
  <c r="AQ392" i="6"/>
  <c r="G393" i="6"/>
  <c r="S393" i="6" s="1"/>
  <c r="H393" i="6"/>
  <c r="T393" i="6" s="1"/>
  <c r="I393" i="6"/>
  <c r="U393" i="6" s="1"/>
  <c r="AG393" i="6" s="1"/>
  <c r="J393" i="6"/>
  <c r="V393" i="6" s="1"/>
  <c r="K393" i="6"/>
  <c r="W393" i="6" s="1"/>
  <c r="L393" i="6"/>
  <c r="M393" i="6"/>
  <c r="Y393" i="6" s="1"/>
  <c r="N393" i="6"/>
  <c r="Z393" i="6" s="1"/>
  <c r="AL393" i="6" s="1"/>
  <c r="O393" i="6"/>
  <c r="P393" i="6"/>
  <c r="Q393" i="6"/>
  <c r="R393" i="6"/>
  <c r="X393" i="6"/>
  <c r="AJ393" i="6" s="1"/>
  <c r="AA393" i="6"/>
  <c r="AM393" i="6" s="1"/>
  <c r="AB393" i="6"/>
  <c r="AN393" i="6" s="1"/>
  <c r="AC393" i="6"/>
  <c r="AO393" i="6" s="1"/>
  <c r="AD393" i="6"/>
  <c r="AP393" i="6" s="1"/>
  <c r="AE393" i="6"/>
  <c r="AF393" i="6"/>
  <c r="AH393" i="6"/>
  <c r="AI393" i="6"/>
  <c r="AK393" i="6"/>
  <c r="G394" i="6"/>
  <c r="H394" i="6"/>
  <c r="T394" i="6" s="1"/>
  <c r="AF394" i="6" s="1"/>
  <c r="I394" i="6"/>
  <c r="J394" i="6"/>
  <c r="K394" i="6"/>
  <c r="W394" i="6" s="1"/>
  <c r="L394" i="6"/>
  <c r="M394" i="6"/>
  <c r="Y394" i="6" s="1"/>
  <c r="AK394" i="6" s="1"/>
  <c r="N394" i="6"/>
  <c r="Z394" i="6" s="1"/>
  <c r="AL394" i="6" s="1"/>
  <c r="O394" i="6"/>
  <c r="AA394" i="6" s="1"/>
  <c r="AM394" i="6" s="1"/>
  <c r="P394" i="6"/>
  <c r="AB394" i="6" s="1"/>
  <c r="AN394" i="6" s="1"/>
  <c r="Q394" i="6"/>
  <c r="AC394" i="6" s="1"/>
  <c r="R394" i="6"/>
  <c r="AD394" i="6" s="1"/>
  <c r="AP394" i="6" s="1"/>
  <c r="S394" i="6"/>
  <c r="AE394" i="6" s="1"/>
  <c r="U394" i="6"/>
  <c r="AG394" i="6" s="1"/>
  <c r="V394" i="6"/>
  <c r="AH394" i="6" s="1"/>
  <c r="X394" i="6"/>
  <c r="AJ394" i="6" s="1"/>
  <c r="AI394" i="6"/>
  <c r="AO394" i="6"/>
  <c r="G395" i="6"/>
  <c r="S395" i="6" s="1"/>
  <c r="H395" i="6"/>
  <c r="T395" i="6" s="1"/>
  <c r="AF395" i="6" s="1"/>
  <c r="I395" i="6"/>
  <c r="J395" i="6"/>
  <c r="V395" i="6" s="1"/>
  <c r="AH395" i="6" s="1"/>
  <c r="K395" i="6"/>
  <c r="L395" i="6"/>
  <c r="M395" i="6"/>
  <c r="N395" i="6"/>
  <c r="Z395" i="6" s="1"/>
  <c r="AL395" i="6" s="1"/>
  <c r="O395" i="6"/>
  <c r="P395" i="6"/>
  <c r="Q395" i="6"/>
  <c r="AC395" i="6" s="1"/>
  <c r="R395" i="6"/>
  <c r="U395" i="6"/>
  <c r="AG395" i="6" s="1"/>
  <c r="W395" i="6"/>
  <c r="X395" i="6"/>
  <c r="AJ395" i="6" s="1"/>
  <c r="Y395" i="6"/>
  <c r="AA395" i="6"/>
  <c r="AM395" i="6" s="1"/>
  <c r="AB395" i="6"/>
  <c r="AN395" i="6" s="1"/>
  <c r="AD395" i="6"/>
  <c r="AP395" i="6" s="1"/>
  <c r="AE395" i="6"/>
  <c r="AQ395" i="6" s="1"/>
  <c r="AI395" i="6"/>
  <c r="AK395" i="6"/>
  <c r="AO395" i="6"/>
  <c r="G396" i="6"/>
  <c r="S396" i="6" s="1"/>
  <c r="AE396" i="6" s="1"/>
  <c r="H396" i="6"/>
  <c r="I396" i="6"/>
  <c r="U396" i="6" s="1"/>
  <c r="J396" i="6"/>
  <c r="V396" i="6" s="1"/>
  <c r="K396" i="6"/>
  <c r="W396" i="6" s="1"/>
  <c r="AI396" i="6" s="1"/>
  <c r="L396" i="6"/>
  <c r="M396" i="6"/>
  <c r="N396" i="6"/>
  <c r="Z396" i="6" s="1"/>
  <c r="AL396" i="6" s="1"/>
  <c r="O396" i="6"/>
  <c r="AA396" i="6" s="1"/>
  <c r="AM396" i="6" s="1"/>
  <c r="P396" i="6"/>
  <c r="Q396" i="6"/>
  <c r="R396" i="6"/>
  <c r="AD396" i="6" s="1"/>
  <c r="AP396" i="6" s="1"/>
  <c r="T396" i="6"/>
  <c r="AF396" i="6" s="1"/>
  <c r="X396" i="6"/>
  <c r="AJ396" i="6" s="1"/>
  <c r="Y396" i="6"/>
  <c r="AK396" i="6" s="1"/>
  <c r="AB396" i="6"/>
  <c r="AN396" i="6" s="1"/>
  <c r="AC396" i="6"/>
  <c r="AG396" i="6"/>
  <c r="AH396" i="6"/>
  <c r="AO396" i="6"/>
  <c r="G397" i="6"/>
  <c r="S397" i="6" s="1"/>
  <c r="H397" i="6"/>
  <c r="T397" i="6" s="1"/>
  <c r="AF397" i="6" s="1"/>
  <c r="I397" i="6"/>
  <c r="U397" i="6" s="1"/>
  <c r="J397" i="6"/>
  <c r="V397" i="6" s="1"/>
  <c r="AH397" i="6" s="1"/>
  <c r="K397" i="6"/>
  <c r="W397" i="6" s="1"/>
  <c r="AI397" i="6" s="1"/>
  <c r="L397" i="6"/>
  <c r="M397" i="6"/>
  <c r="Y397" i="6" s="1"/>
  <c r="N397" i="6"/>
  <c r="Z397" i="6" s="1"/>
  <c r="AL397" i="6" s="1"/>
  <c r="O397" i="6"/>
  <c r="P397" i="6"/>
  <c r="Q397" i="6"/>
  <c r="R397" i="6"/>
  <c r="X397" i="6"/>
  <c r="AA397" i="6"/>
  <c r="AB397" i="6"/>
  <c r="AC397" i="6"/>
  <c r="AO397" i="6" s="1"/>
  <c r="AD397" i="6"/>
  <c r="AP397" i="6" s="1"/>
  <c r="AE397" i="6"/>
  <c r="AG397" i="6"/>
  <c r="AJ397" i="6"/>
  <c r="AK397" i="6"/>
  <c r="AM397" i="6"/>
  <c r="AN397" i="6"/>
  <c r="G398" i="6"/>
  <c r="H398" i="6"/>
  <c r="I398" i="6"/>
  <c r="J398" i="6"/>
  <c r="K398" i="6"/>
  <c r="W398" i="6" s="1"/>
  <c r="AI398" i="6" s="1"/>
  <c r="L398" i="6"/>
  <c r="X398" i="6" s="1"/>
  <c r="M398" i="6"/>
  <c r="Y398" i="6" s="1"/>
  <c r="N398" i="6"/>
  <c r="O398" i="6"/>
  <c r="AA398" i="6" s="1"/>
  <c r="AM398" i="6" s="1"/>
  <c r="P398" i="6"/>
  <c r="Q398" i="6"/>
  <c r="AC398" i="6" s="1"/>
  <c r="AO398" i="6" s="1"/>
  <c r="R398" i="6"/>
  <c r="S398" i="6"/>
  <c r="AE398" i="6" s="1"/>
  <c r="T398" i="6"/>
  <c r="AF398" i="6" s="1"/>
  <c r="U398" i="6"/>
  <c r="AG398" i="6" s="1"/>
  <c r="V398" i="6"/>
  <c r="AH398" i="6" s="1"/>
  <c r="Z398" i="6"/>
  <c r="AL398" i="6" s="1"/>
  <c r="AB398" i="6"/>
  <c r="AN398" i="6" s="1"/>
  <c r="AD398" i="6"/>
  <c r="AJ398" i="6"/>
  <c r="AK398" i="6"/>
  <c r="AP398" i="6"/>
  <c r="G399" i="6"/>
  <c r="S399" i="6" s="1"/>
  <c r="H399" i="6"/>
  <c r="I399" i="6"/>
  <c r="U399" i="6" s="1"/>
  <c r="J399" i="6"/>
  <c r="V399" i="6" s="1"/>
  <c r="AH399" i="6" s="1"/>
  <c r="K399" i="6"/>
  <c r="L399" i="6"/>
  <c r="X399" i="6" s="1"/>
  <c r="AJ399" i="6" s="1"/>
  <c r="M399" i="6"/>
  <c r="N399" i="6"/>
  <c r="O399" i="6"/>
  <c r="P399" i="6"/>
  <c r="Q399" i="6"/>
  <c r="AC399" i="6" s="1"/>
  <c r="AO399" i="6" s="1"/>
  <c r="R399" i="6"/>
  <c r="AD399" i="6" s="1"/>
  <c r="T399" i="6"/>
  <c r="AF399" i="6" s="1"/>
  <c r="W399" i="6"/>
  <c r="AI399" i="6" s="1"/>
  <c r="Y399" i="6"/>
  <c r="AK399" i="6" s="1"/>
  <c r="Z399" i="6"/>
  <c r="AA399" i="6"/>
  <c r="AB399" i="6"/>
  <c r="AN399" i="6" s="1"/>
  <c r="AE399" i="6"/>
  <c r="AG399" i="6"/>
  <c r="AL399" i="6"/>
  <c r="AM399" i="6"/>
  <c r="AP399" i="6"/>
  <c r="G400" i="6"/>
  <c r="S400" i="6" s="1"/>
  <c r="AE400" i="6" s="1"/>
  <c r="H400" i="6"/>
  <c r="I400" i="6"/>
  <c r="J400" i="6"/>
  <c r="V400" i="6" s="1"/>
  <c r="AH400" i="6" s="1"/>
  <c r="K400" i="6"/>
  <c r="L400" i="6"/>
  <c r="X400" i="6" s="1"/>
  <c r="M400" i="6"/>
  <c r="N400" i="6"/>
  <c r="O400" i="6"/>
  <c r="AA400" i="6" s="1"/>
  <c r="AM400" i="6" s="1"/>
  <c r="P400" i="6"/>
  <c r="Q400" i="6"/>
  <c r="AC400" i="6" s="1"/>
  <c r="AO400" i="6" s="1"/>
  <c r="R400" i="6"/>
  <c r="T400" i="6"/>
  <c r="AF400" i="6" s="1"/>
  <c r="U400" i="6"/>
  <c r="AG400" i="6" s="1"/>
  <c r="W400" i="6"/>
  <c r="AI400" i="6" s="1"/>
  <c r="Y400" i="6"/>
  <c r="AK400" i="6" s="1"/>
  <c r="Z400" i="6"/>
  <c r="AB400" i="6"/>
  <c r="AN400" i="6" s="1"/>
  <c r="AD400" i="6"/>
  <c r="AJ400" i="6"/>
  <c r="AL400" i="6"/>
  <c r="AP400" i="6"/>
  <c r="G401" i="6"/>
  <c r="H401" i="6"/>
  <c r="T401" i="6" s="1"/>
  <c r="AF401" i="6" s="1"/>
  <c r="I401" i="6"/>
  <c r="U401" i="6" s="1"/>
  <c r="AG401" i="6" s="1"/>
  <c r="J401" i="6"/>
  <c r="V401" i="6" s="1"/>
  <c r="AH401" i="6" s="1"/>
  <c r="K401" i="6"/>
  <c r="W401" i="6" s="1"/>
  <c r="L401" i="6"/>
  <c r="X401" i="6" s="1"/>
  <c r="M401" i="6"/>
  <c r="Y401" i="6" s="1"/>
  <c r="N401" i="6"/>
  <c r="O401" i="6"/>
  <c r="AA401" i="6" s="1"/>
  <c r="AM401" i="6" s="1"/>
  <c r="P401" i="6"/>
  <c r="Q401" i="6"/>
  <c r="R401" i="6"/>
  <c r="S401" i="6"/>
  <c r="Z401" i="6"/>
  <c r="AL401" i="6" s="1"/>
  <c r="AB401" i="6"/>
  <c r="AN401" i="6" s="1"/>
  <c r="AC401" i="6"/>
  <c r="AO401" i="6" s="1"/>
  <c r="AD401" i="6"/>
  <c r="AP401" i="6" s="1"/>
  <c r="AE401" i="6"/>
  <c r="AI401" i="6"/>
  <c r="AJ401" i="6"/>
  <c r="AK401" i="6"/>
  <c r="G402" i="6"/>
  <c r="H402" i="6"/>
  <c r="I402" i="6"/>
  <c r="U402" i="6" s="1"/>
  <c r="J402" i="6"/>
  <c r="K402" i="6"/>
  <c r="W402" i="6" s="1"/>
  <c r="AI402" i="6" s="1"/>
  <c r="L402" i="6"/>
  <c r="X402" i="6" s="1"/>
  <c r="AJ402" i="6" s="1"/>
  <c r="M402" i="6"/>
  <c r="N402" i="6"/>
  <c r="Z402" i="6" s="1"/>
  <c r="AL402" i="6" s="1"/>
  <c r="O402" i="6"/>
  <c r="AA402" i="6" s="1"/>
  <c r="P402" i="6"/>
  <c r="Q402" i="6"/>
  <c r="AC402" i="6" s="1"/>
  <c r="R402" i="6"/>
  <c r="AD402" i="6" s="1"/>
  <c r="AP402" i="6" s="1"/>
  <c r="S402" i="6"/>
  <c r="AE402" i="6" s="1"/>
  <c r="T402" i="6"/>
  <c r="AF402" i="6" s="1"/>
  <c r="V402" i="6"/>
  <c r="Y402" i="6"/>
  <c r="AK402" i="6" s="1"/>
  <c r="AB402" i="6"/>
  <c r="AN402" i="6" s="1"/>
  <c r="AG402" i="6"/>
  <c r="AH402" i="6"/>
  <c r="AM402" i="6"/>
  <c r="AO402" i="6"/>
  <c r="G403" i="6"/>
  <c r="S403" i="6" s="1"/>
  <c r="AE403" i="6" s="1"/>
  <c r="H403" i="6"/>
  <c r="I403" i="6"/>
  <c r="U403" i="6" s="1"/>
  <c r="AG403" i="6" s="1"/>
  <c r="J403" i="6"/>
  <c r="K403" i="6"/>
  <c r="L403" i="6"/>
  <c r="M403" i="6"/>
  <c r="N403" i="6"/>
  <c r="Z403" i="6" s="1"/>
  <c r="O403" i="6"/>
  <c r="P403" i="6"/>
  <c r="AB403" i="6" s="1"/>
  <c r="AN403" i="6" s="1"/>
  <c r="Q403" i="6"/>
  <c r="R403" i="6"/>
  <c r="AD403" i="6" s="1"/>
  <c r="AP403" i="6" s="1"/>
  <c r="T403" i="6"/>
  <c r="V403" i="6"/>
  <c r="W403" i="6"/>
  <c r="X403" i="6"/>
  <c r="Y403" i="6"/>
  <c r="AA403" i="6"/>
  <c r="AM403" i="6" s="1"/>
  <c r="AC403" i="6"/>
  <c r="AO403" i="6" s="1"/>
  <c r="AF403" i="6"/>
  <c r="AH403" i="6"/>
  <c r="AI403" i="6"/>
  <c r="AJ403" i="6"/>
  <c r="AK403" i="6"/>
  <c r="AL403" i="6"/>
  <c r="G404" i="6"/>
  <c r="H404" i="6"/>
  <c r="T404" i="6" s="1"/>
  <c r="AF404" i="6" s="1"/>
  <c r="I404" i="6"/>
  <c r="J404" i="6"/>
  <c r="K404" i="6"/>
  <c r="W404" i="6" s="1"/>
  <c r="AI404" i="6" s="1"/>
  <c r="L404" i="6"/>
  <c r="M404" i="6"/>
  <c r="Y404" i="6" s="1"/>
  <c r="AK404" i="6" s="1"/>
  <c r="N404" i="6"/>
  <c r="O404" i="6"/>
  <c r="P404" i="6"/>
  <c r="Q404" i="6"/>
  <c r="AC404" i="6" s="1"/>
  <c r="AO404" i="6" s="1"/>
  <c r="R404" i="6"/>
  <c r="AD404" i="6" s="1"/>
  <c r="AP404" i="6" s="1"/>
  <c r="S404" i="6"/>
  <c r="AE404" i="6" s="1"/>
  <c r="U404" i="6"/>
  <c r="AG404" i="6" s="1"/>
  <c r="V404" i="6"/>
  <c r="AH404" i="6" s="1"/>
  <c r="X404" i="6"/>
  <c r="AJ404" i="6" s="1"/>
  <c r="Z404" i="6"/>
  <c r="AA404" i="6"/>
  <c r="AB404" i="6"/>
  <c r="AL404" i="6"/>
  <c r="AM404" i="6"/>
  <c r="AN404" i="6"/>
  <c r="G405" i="6"/>
  <c r="S405" i="6" s="1"/>
  <c r="AE405" i="6" s="1"/>
  <c r="H405" i="6"/>
  <c r="T405" i="6" s="1"/>
  <c r="I405" i="6"/>
  <c r="J405" i="6"/>
  <c r="V405" i="6" s="1"/>
  <c r="AH405" i="6" s="1"/>
  <c r="K405" i="6"/>
  <c r="W405" i="6" s="1"/>
  <c r="AI405" i="6" s="1"/>
  <c r="L405" i="6"/>
  <c r="M405" i="6"/>
  <c r="N405" i="6"/>
  <c r="O405" i="6"/>
  <c r="P405" i="6"/>
  <c r="Q405" i="6"/>
  <c r="R405" i="6"/>
  <c r="U405" i="6"/>
  <c r="X405" i="6"/>
  <c r="AJ405" i="6" s="1"/>
  <c r="Y405" i="6"/>
  <c r="AK405" i="6" s="1"/>
  <c r="Z405" i="6"/>
  <c r="AL405" i="6" s="1"/>
  <c r="AA405" i="6"/>
  <c r="AM405" i="6" s="1"/>
  <c r="AB405" i="6"/>
  <c r="AN405" i="6" s="1"/>
  <c r="AC405" i="6"/>
  <c r="AO405" i="6" s="1"/>
  <c r="AD405" i="6"/>
  <c r="AP405" i="6" s="1"/>
  <c r="AF405" i="6"/>
  <c r="AG405" i="6"/>
  <c r="G406" i="6"/>
  <c r="S406" i="6" s="1"/>
  <c r="H406" i="6"/>
  <c r="I406" i="6"/>
  <c r="U406" i="6" s="1"/>
  <c r="AG406" i="6" s="1"/>
  <c r="J406" i="6"/>
  <c r="V406" i="6" s="1"/>
  <c r="AH406" i="6" s="1"/>
  <c r="K406" i="6"/>
  <c r="W406" i="6" s="1"/>
  <c r="AI406" i="6" s="1"/>
  <c r="L406" i="6"/>
  <c r="X406" i="6" s="1"/>
  <c r="AJ406" i="6" s="1"/>
  <c r="M406" i="6"/>
  <c r="Y406" i="6" s="1"/>
  <c r="N406" i="6"/>
  <c r="Z406" i="6" s="1"/>
  <c r="AL406" i="6" s="1"/>
  <c r="O406" i="6"/>
  <c r="P406" i="6"/>
  <c r="AB406" i="6" s="1"/>
  <c r="AN406" i="6" s="1"/>
  <c r="Q406" i="6"/>
  <c r="AC406" i="6" s="1"/>
  <c r="R406" i="6"/>
  <c r="T406" i="6"/>
  <c r="AF406" i="6" s="1"/>
  <c r="AA406" i="6"/>
  <c r="AM406" i="6" s="1"/>
  <c r="AD406" i="6"/>
  <c r="AP406" i="6" s="1"/>
  <c r="AE406" i="6"/>
  <c r="AK406" i="6"/>
  <c r="AO406" i="6"/>
  <c r="G407" i="6"/>
  <c r="S407" i="6" s="1"/>
  <c r="AE407" i="6" s="1"/>
  <c r="H407" i="6"/>
  <c r="I407" i="6"/>
  <c r="J407" i="6"/>
  <c r="V407" i="6" s="1"/>
  <c r="AH407" i="6" s="1"/>
  <c r="K407" i="6"/>
  <c r="W407" i="6" s="1"/>
  <c r="AI407" i="6" s="1"/>
  <c r="L407" i="6"/>
  <c r="X407" i="6" s="1"/>
  <c r="M407" i="6"/>
  <c r="Y407" i="6" s="1"/>
  <c r="AK407" i="6" s="1"/>
  <c r="N407" i="6"/>
  <c r="Z407" i="6" s="1"/>
  <c r="AL407" i="6" s="1"/>
  <c r="O407" i="6"/>
  <c r="AA407" i="6" s="1"/>
  <c r="P407" i="6"/>
  <c r="Q407" i="6"/>
  <c r="AC407" i="6" s="1"/>
  <c r="R407" i="6"/>
  <c r="AD407" i="6" s="1"/>
  <c r="T407" i="6"/>
  <c r="U407" i="6"/>
  <c r="AB407" i="6"/>
  <c r="AF407" i="6"/>
  <c r="AG407" i="6"/>
  <c r="AJ407" i="6"/>
  <c r="AM407" i="6"/>
  <c r="AN407" i="6"/>
  <c r="AO407" i="6"/>
  <c r="AP407" i="6"/>
  <c r="G408" i="6"/>
  <c r="H408" i="6"/>
  <c r="I408" i="6"/>
  <c r="U408" i="6" s="1"/>
  <c r="AG408" i="6" s="1"/>
  <c r="J408" i="6"/>
  <c r="K408" i="6"/>
  <c r="L408" i="6"/>
  <c r="M408" i="6"/>
  <c r="N408" i="6"/>
  <c r="Z408" i="6" s="1"/>
  <c r="AL408" i="6" s="1"/>
  <c r="O408" i="6"/>
  <c r="AA408" i="6" s="1"/>
  <c r="AM408" i="6" s="1"/>
  <c r="AQ408" i="6" s="1"/>
  <c r="P408" i="6"/>
  <c r="AB408" i="6" s="1"/>
  <c r="Q408" i="6"/>
  <c r="AC408" i="6" s="1"/>
  <c r="R408" i="6"/>
  <c r="AD408" i="6" s="1"/>
  <c r="AP408" i="6" s="1"/>
  <c r="S408" i="6"/>
  <c r="AE408" i="6" s="1"/>
  <c r="T408" i="6"/>
  <c r="AF408" i="6" s="1"/>
  <c r="V408" i="6"/>
  <c r="AH408" i="6" s="1"/>
  <c r="W408" i="6"/>
  <c r="AI408" i="6" s="1"/>
  <c r="X408" i="6"/>
  <c r="AJ408" i="6" s="1"/>
  <c r="Y408" i="6"/>
  <c r="AK408" i="6"/>
  <c r="AN408" i="6"/>
  <c r="AO408" i="6"/>
  <c r="G409" i="6"/>
  <c r="S409" i="6" s="1"/>
  <c r="AE409" i="6" s="1"/>
  <c r="H409" i="6"/>
  <c r="T409" i="6" s="1"/>
  <c r="AF409" i="6" s="1"/>
  <c r="I409" i="6"/>
  <c r="U409" i="6" s="1"/>
  <c r="AG409" i="6" s="1"/>
  <c r="J409" i="6"/>
  <c r="K409" i="6"/>
  <c r="L409" i="6"/>
  <c r="M409" i="6"/>
  <c r="N409" i="6"/>
  <c r="O409" i="6"/>
  <c r="P409" i="6"/>
  <c r="Q409" i="6"/>
  <c r="R409" i="6"/>
  <c r="AD409" i="6" s="1"/>
  <c r="AP409" i="6" s="1"/>
  <c r="V409" i="6"/>
  <c r="W409" i="6"/>
  <c r="AI409" i="6" s="1"/>
  <c r="X409" i="6"/>
  <c r="Y409" i="6"/>
  <c r="AK409" i="6" s="1"/>
  <c r="Z409" i="6"/>
  <c r="AL409" i="6" s="1"/>
  <c r="AA409" i="6"/>
  <c r="AM409" i="6" s="1"/>
  <c r="AB409" i="6"/>
  <c r="AN409" i="6" s="1"/>
  <c r="AC409" i="6"/>
  <c r="AO409" i="6" s="1"/>
  <c r="AH409" i="6"/>
  <c r="AJ409" i="6"/>
  <c r="G410" i="6"/>
  <c r="S410" i="6" s="1"/>
  <c r="AE410" i="6" s="1"/>
  <c r="H410" i="6"/>
  <c r="T410" i="6" s="1"/>
  <c r="I410" i="6"/>
  <c r="U410" i="6" s="1"/>
  <c r="J410" i="6"/>
  <c r="K410" i="6"/>
  <c r="L410" i="6"/>
  <c r="X410" i="6" s="1"/>
  <c r="AJ410" i="6" s="1"/>
  <c r="M410" i="6"/>
  <c r="Y410" i="6" s="1"/>
  <c r="AK410" i="6" s="1"/>
  <c r="N410" i="6"/>
  <c r="O410" i="6"/>
  <c r="P410" i="6"/>
  <c r="Q410" i="6"/>
  <c r="AC410" i="6" s="1"/>
  <c r="AO410" i="6" s="1"/>
  <c r="R410" i="6"/>
  <c r="V410" i="6"/>
  <c r="AH410" i="6" s="1"/>
  <c r="W410" i="6"/>
  <c r="AI410" i="6" s="1"/>
  <c r="Z410" i="6"/>
  <c r="AA410" i="6"/>
  <c r="AM410" i="6" s="1"/>
  <c r="AB410" i="6"/>
  <c r="AD410" i="6"/>
  <c r="AP410" i="6" s="1"/>
  <c r="AF410" i="6"/>
  <c r="AG410" i="6"/>
  <c r="AL410" i="6"/>
  <c r="AN410" i="6"/>
  <c r="G411" i="6"/>
  <c r="S411" i="6" s="1"/>
  <c r="H411" i="6"/>
  <c r="T411" i="6" s="1"/>
  <c r="AF411" i="6" s="1"/>
  <c r="I411" i="6"/>
  <c r="U411" i="6" s="1"/>
  <c r="AG411" i="6" s="1"/>
  <c r="J411" i="6"/>
  <c r="V411" i="6" s="1"/>
  <c r="K411" i="6"/>
  <c r="W411" i="6" s="1"/>
  <c r="AI411" i="6" s="1"/>
  <c r="L411" i="6"/>
  <c r="X411" i="6" s="1"/>
  <c r="M411" i="6"/>
  <c r="Y411" i="6" s="1"/>
  <c r="AK411" i="6" s="1"/>
  <c r="N411" i="6"/>
  <c r="O411" i="6"/>
  <c r="P411" i="6"/>
  <c r="Q411" i="6"/>
  <c r="R411" i="6"/>
  <c r="Z411" i="6"/>
  <c r="AA411" i="6"/>
  <c r="AM411" i="6" s="1"/>
  <c r="AB411" i="6"/>
  <c r="AN411" i="6" s="1"/>
  <c r="AC411" i="6"/>
  <c r="AO411" i="6" s="1"/>
  <c r="AD411" i="6"/>
  <c r="AP411" i="6" s="1"/>
  <c r="AE411" i="6"/>
  <c r="AH411" i="6"/>
  <c r="AJ411" i="6"/>
  <c r="AL411" i="6"/>
  <c r="G412" i="6"/>
  <c r="H412" i="6"/>
  <c r="T412" i="6" s="1"/>
  <c r="I412" i="6"/>
  <c r="J412" i="6"/>
  <c r="K412" i="6"/>
  <c r="W412" i="6" s="1"/>
  <c r="AI412" i="6" s="1"/>
  <c r="L412" i="6"/>
  <c r="X412" i="6" s="1"/>
  <c r="M412" i="6"/>
  <c r="Y412" i="6" s="1"/>
  <c r="N412" i="6"/>
  <c r="O412" i="6"/>
  <c r="AA412" i="6" s="1"/>
  <c r="P412" i="6"/>
  <c r="AB412" i="6" s="1"/>
  <c r="AN412" i="6" s="1"/>
  <c r="Q412" i="6"/>
  <c r="AC412" i="6" s="1"/>
  <c r="AO412" i="6" s="1"/>
  <c r="R412" i="6"/>
  <c r="AD412" i="6" s="1"/>
  <c r="AP412" i="6" s="1"/>
  <c r="S412" i="6"/>
  <c r="AE412" i="6" s="1"/>
  <c r="U412" i="6"/>
  <c r="AG412" i="6" s="1"/>
  <c r="V412" i="6"/>
  <c r="AH412" i="6" s="1"/>
  <c r="Z412" i="6"/>
  <c r="AL412" i="6" s="1"/>
  <c r="AF412" i="6"/>
  <c r="AJ412" i="6"/>
  <c r="AK412" i="6"/>
  <c r="AM412" i="6"/>
  <c r="G413" i="6"/>
  <c r="S413" i="6" s="1"/>
  <c r="AE413" i="6" s="1"/>
  <c r="H413" i="6"/>
  <c r="I413" i="6"/>
  <c r="J413" i="6"/>
  <c r="K413" i="6"/>
  <c r="W413" i="6" s="1"/>
  <c r="L413" i="6"/>
  <c r="X413" i="6" s="1"/>
  <c r="M413" i="6"/>
  <c r="N413" i="6"/>
  <c r="O413" i="6"/>
  <c r="P413" i="6"/>
  <c r="Q413" i="6"/>
  <c r="AC413" i="6" s="1"/>
  <c r="R413" i="6"/>
  <c r="AD413" i="6" s="1"/>
  <c r="T413" i="6"/>
  <c r="AF413" i="6" s="1"/>
  <c r="U413" i="6"/>
  <c r="V413" i="6"/>
  <c r="AH413" i="6" s="1"/>
  <c r="Y413" i="6"/>
  <c r="AK413" i="6" s="1"/>
  <c r="Z413" i="6"/>
  <c r="AL413" i="6" s="1"/>
  <c r="AA413" i="6"/>
  <c r="AM413" i="6" s="1"/>
  <c r="AB413" i="6"/>
  <c r="AN413" i="6" s="1"/>
  <c r="AG413" i="6"/>
  <c r="AI413" i="6"/>
  <c r="AJ413" i="6"/>
  <c r="AO413" i="6"/>
  <c r="AP413" i="6"/>
  <c r="G414" i="6"/>
  <c r="H414" i="6"/>
  <c r="I414" i="6"/>
  <c r="U414" i="6" s="1"/>
  <c r="J414" i="6"/>
  <c r="V414" i="6" s="1"/>
  <c r="AH414" i="6" s="1"/>
  <c r="AQ414" i="6" s="1"/>
  <c r="K414" i="6"/>
  <c r="W414" i="6" s="1"/>
  <c r="AI414" i="6" s="1"/>
  <c r="L414" i="6"/>
  <c r="X414" i="6" s="1"/>
  <c r="AJ414" i="6" s="1"/>
  <c r="M414" i="6"/>
  <c r="N414" i="6"/>
  <c r="Z414" i="6" s="1"/>
  <c r="O414" i="6"/>
  <c r="AA414" i="6" s="1"/>
  <c r="P414" i="6"/>
  <c r="Q414" i="6"/>
  <c r="AC414" i="6" s="1"/>
  <c r="AO414" i="6" s="1"/>
  <c r="R414" i="6"/>
  <c r="S414" i="6"/>
  <c r="T414" i="6"/>
  <c r="AF414" i="6" s="1"/>
  <c r="Y414" i="6"/>
  <c r="AK414" i="6" s="1"/>
  <c r="AB414" i="6"/>
  <c r="AD414" i="6"/>
  <c r="AP414" i="6" s="1"/>
  <c r="AE414" i="6"/>
  <c r="AG414" i="6"/>
  <c r="AL414" i="6"/>
  <c r="AM414" i="6"/>
  <c r="AN414" i="6"/>
  <c r="G415" i="6"/>
  <c r="H415" i="6"/>
  <c r="T415" i="6" s="1"/>
  <c r="AF415" i="6" s="1"/>
  <c r="I415" i="6"/>
  <c r="J415" i="6"/>
  <c r="K415" i="6"/>
  <c r="L415" i="6"/>
  <c r="M415" i="6"/>
  <c r="N415" i="6"/>
  <c r="Z415" i="6" s="1"/>
  <c r="AL415" i="6" s="1"/>
  <c r="O415" i="6"/>
  <c r="P415" i="6"/>
  <c r="Q415" i="6"/>
  <c r="AC415" i="6" s="1"/>
  <c r="R415" i="6"/>
  <c r="S415" i="6"/>
  <c r="AE415" i="6" s="1"/>
  <c r="AQ415" i="6" s="1"/>
  <c r="U415" i="6"/>
  <c r="AG415" i="6" s="1"/>
  <c r="V415" i="6"/>
  <c r="AH415" i="6" s="1"/>
  <c r="W415" i="6"/>
  <c r="AI415" i="6" s="1"/>
  <c r="X415" i="6"/>
  <c r="AJ415" i="6" s="1"/>
  <c r="Y415" i="6"/>
  <c r="AK415" i="6" s="1"/>
  <c r="AA415" i="6"/>
  <c r="AM415" i="6" s="1"/>
  <c r="AB415" i="6"/>
  <c r="AN415" i="6" s="1"/>
  <c r="AD415" i="6"/>
  <c r="AO415" i="6"/>
  <c r="AP415" i="6"/>
  <c r="G416" i="6"/>
  <c r="S416" i="6" s="1"/>
  <c r="H416" i="6"/>
  <c r="T416" i="6" s="1"/>
  <c r="AF416" i="6" s="1"/>
  <c r="I416" i="6"/>
  <c r="U416" i="6" s="1"/>
  <c r="AG416" i="6" s="1"/>
  <c r="J416" i="6"/>
  <c r="V416" i="6" s="1"/>
  <c r="AH416" i="6" s="1"/>
  <c r="K416" i="6"/>
  <c r="W416" i="6" s="1"/>
  <c r="AI416" i="6" s="1"/>
  <c r="L416" i="6"/>
  <c r="M416" i="6"/>
  <c r="Y416" i="6" s="1"/>
  <c r="N416" i="6"/>
  <c r="Z416" i="6" s="1"/>
  <c r="AL416" i="6" s="1"/>
  <c r="O416" i="6"/>
  <c r="P416" i="6"/>
  <c r="Q416" i="6"/>
  <c r="R416" i="6"/>
  <c r="X416" i="6"/>
  <c r="AA416" i="6"/>
  <c r="AM416" i="6" s="1"/>
  <c r="AB416" i="6"/>
  <c r="AN416" i="6" s="1"/>
  <c r="AC416" i="6"/>
  <c r="AO416" i="6" s="1"/>
  <c r="AD416" i="6"/>
  <c r="AP416" i="6" s="1"/>
  <c r="AE416" i="6"/>
  <c r="AJ416" i="6"/>
  <c r="AK416" i="6"/>
  <c r="G417" i="6"/>
  <c r="H417" i="6"/>
  <c r="I417" i="6"/>
  <c r="J417" i="6"/>
  <c r="K417" i="6"/>
  <c r="W417" i="6" s="1"/>
  <c r="AI417" i="6" s="1"/>
  <c r="L417" i="6"/>
  <c r="X417" i="6" s="1"/>
  <c r="AJ417" i="6" s="1"/>
  <c r="M417" i="6"/>
  <c r="Y417" i="6" s="1"/>
  <c r="N417" i="6"/>
  <c r="Z417" i="6" s="1"/>
  <c r="AL417" i="6" s="1"/>
  <c r="O417" i="6"/>
  <c r="P417" i="6"/>
  <c r="AB417" i="6" s="1"/>
  <c r="AN417" i="6" s="1"/>
  <c r="Q417" i="6"/>
  <c r="AC417" i="6" s="1"/>
  <c r="AO417" i="6" s="1"/>
  <c r="R417" i="6"/>
  <c r="AD417" i="6" s="1"/>
  <c r="AP417" i="6" s="1"/>
  <c r="S417" i="6"/>
  <c r="AE417" i="6" s="1"/>
  <c r="AQ417" i="6" s="1"/>
  <c r="T417" i="6"/>
  <c r="U417" i="6"/>
  <c r="AG417" i="6" s="1"/>
  <c r="V417" i="6"/>
  <c r="AH417" i="6" s="1"/>
  <c r="AA417" i="6"/>
  <c r="AF417" i="6"/>
  <c r="AK417" i="6"/>
  <c r="AM417" i="6"/>
  <c r="G418" i="6"/>
  <c r="H418" i="6"/>
  <c r="I418" i="6"/>
  <c r="J418" i="6"/>
  <c r="K418" i="6"/>
  <c r="L418" i="6"/>
  <c r="M418" i="6"/>
  <c r="N418" i="6"/>
  <c r="O418" i="6"/>
  <c r="AA418" i="6" s="1"/>
  <c r="AM418" i="6" s="1"/>
  <c r="P418" i="6"/>
  <c r="Q418" i="6"/>
  <c r="AC418" i="6" s="1"/>
  <c r="R418" i="6"/>
  <c r="S418" i="6"/>
  <c r="AE418" i="6" s="1"/>
  <c r="T418" i="6"/>
  <c r="AF418" i="6" s="1"/>
  <c r="AQ418" i="6" s="1"/>
  <c r="U418" i="6"/>
  <c r="AG418" i="6" s="1"/>
  <c r="V418" i="6"/>
  <c r="AH418" i="6" s="1"/>
  <c r="W418" i="6"/>
  <c r="AI418" i="6" s="1"/>
  <c r="X418" i="6"/>
  <c r="AJ418" i="6" s="1"/>
  <c r="Y418" i="6"/>
  <c r="AK418" i="6" s="1"/>
  <c r="Z418" i="6"/>
  <c r="AL418" i="6" s="1"/>
  <c r="AB418" i="6"/>
  <c r="AN418" i="6" s="1"/>
  <c r="AD418" i="6"/>
  <c r="AO418" i="6"/>
  <c r="AP418" i="6"/>
  <c r="G419" i="6"/>
  <c r="S419" i="6" s="1"/>
  <c r="AE419" i="6" s="1"/>
  <c r="H419" i="6"/>
  <c r="T419" i="6" s="1"/>
  <c r="AF419" i="6" s="1"/>
  <c r="I419" i="6"/>
  <c r="U419" i="6" s="1"/>
  <c r="AG419" i="6" s="1"/>
  <c r="J419" i="6"/>
  <c r="V419" i="6" s="1"/>
  <c r="AH419" i="6" s="1"/>
  <c r="K419" i="6"/>
  <c r="W419" i="6" s="1"/>
  <c r="AI419" i="6" s="1"/>
  <c r="L419" i="6"/>
  <c r="X419" i="6" s="1"/>
  <c r="AJ419" i="6" s="1"/>
  <c r="M419" i="6"/>
  <c r="N419" i="6"/>
  <c r="O419" i="6"/>
  <c r="AA419" i="6" s="1"/>
  <c r="AM419" i="6" s="1"/>
  <c r="P419" i="6"/>
  <c r="Q419" i="6"/>
  <c r="R419" i="6"/>
  <c r="Y419" i="6"/>
  <c r="AK419" i="6" s="1"/>
  <c r="Z419" i="6"/>
  <c r="AB419" i="6"/>
  <c r="AN419" i="6" s="1"/>
  <c r="AC419" i="6"/>
  <c r="AO419" i="6" s="1"/>
  <c r="AD419" i="6"/>
  <c r="AP419" i="6" s="1"/>
  <c r="AL419" i="6"/>
  <c r="G420" i="6"/>
  <c r="S420" i="6" s="1"/>
  <c r="AE420" i="6" s="1"/>
  <c r="H420" i="6"/>
  <c r="I420" i="6"/>
  <c r="U420" i="6" s="1"/>
  <c r="J420" i="6"/>
  <c r="K420" i="6"/>
  <c r="W420" i="6" s="1"/>
  <c r="L420" i="6"/>
  <c r="X420" i="6" s="1"/>
  <c r="M420" i="6"/>
  <c r="N420" i="6"/>
  <c r="O420" i="6"/>
  <c r="AA420" i="6" s="1"/>
  <c r="AM420" i="6" s="1"/>
  <c r="P420" i="6"/>
  <c r="AB420" i="6" s="1"/>
  <c r="AN420" i="6" s="1"/>
  <c r="Q420" i="6"/>
  <c r="AC420" i="6" s="1"/>
  <c r="AO420" i="6" s="1"/>
  <c r="R420" i="6"/>
  <c r="T420" i="6"/>
  <c r="AF420" i="6" s="1"/>
  <c r="V420" i="6"/>
  <c r="Y420" i="6"/>
  <c r="Z420" i="6"/>
  <c r="AD420" i="6"/>
  <c r="AP420" i="6" s="1"/>
  <c r="AG420" i="6"/>
  <c r="AH420" i="6"/>
  <c r="AI420" i="6"/>
  <c r="AJ420" i="6"/>
  <c r="AK420" i="6"/>
  <c r="AL420" i="6"/>
  <c r="G421" i="6"/>
  <c r="H421" i="6"/>
  <c r="T421" i="6" s="1"/>
  <c r="AF421" i="6" s="1"/>
  <c r="I421" i="6"/>
  <c r="J421" i="6"/>
  <c r="V421" i="6" s="1"/>
  <c r="K421" i="6"/>
  <c r="W421" i="6" s="1"/>
  <c r="L421" i="6"/>
  <c r="M421" i="6"/>
  <c r="Y421" i="6" s="1"/>
  <c r="N421" i="6"/>
  <c r="O421" i="6"/>
  <c r="AA421" i="6" s="1"/>
  <c r="P421" i="6"/>
  <c r="Q421" i="6"/>
  <c r="R421" i="6"/>
  <c r="S421" i="6"/>
  <c r="U421" i="6"/>
  <c r="AG421" i="6" s="1"/>
  <c r="X421" i="6"/>
  <c r="AJ421" i="6" s="1"/>
  <c r="Z421" i="6"/>
  <c r="AL421" i="6" s="1"/>
  <c r="AB421" i="6"/>
  <c r="AN421" i="6" s="1"/>
  <c r="AC421" i="6"/>
  <c r="AO421" i="6" s="1"/>
  <c r="AD421" i="6"/>
  <c r="AP421" i="6" s="1"/>
  <c r="AE421" i="6"/>
  <c r="AH421" i="6"/>
  <c r="AI421" i="6"/>
  <c r="AK421" i="6"/>
  <c r="AM421" i="6"/>
  <c r="G422" i="6"/>
  <c r="H422" i="6"/>
  <c r="I422" i="6"/>
  <c r="J422" i="6"/>
  <c r="K422" i="6"/>
  <c r="W422" i="6" s="1"/>
  <c r="L422" i="6"/>
  <c r="X422" i="6" s="1"/>
  <c r="M422" i="6"/>
  <c r="Y422" i="6" s="1"/>
  <c r="AK422" i="6" s="1"/>
  <c r="N422" i="6"/>
  <c r="Z422" i="6" s="1"/>
  <c r="AL422" i="6" s="1"/>
  <c r="O422" i="6"/>
  <c r="AA422" i="6" s="1"/>
  <c r="AM422" i="6" s="1"/>
  <c r="P422" i="6"/>
  <c r="AB422" i="6" s="1"/>
  <c r="AN422" i="6" s="1"/>
  <c r="Q422" i="6"/>
  <c r="AC422" i="6" s="1"/>
  <c r="AO422" i="6" s="1"/>
  <c r="R422" i="6"/>
  <c r="AD422" i="6" s="1"/>
  <c r="S422" i="6"/>
  <c r="AE422" i="6" s="1"/>
  <c r="T422" i="6"/>
  <c r="AF422" i="6" s="1"/>
  <c r="U422" i="6"/>
  <c r="V422" i="6"/>
  <c r="AG422" i="6"/>
  <c r="AH422" i="6"/>
  <c r="AI422" i="6"/>
  <c r="AQ422" i="6" s="1"/>
  <c r="AJ422" i="6"/>
  <c r="AP422" i="6"/>
  <c r="G423" i="6"/>
  <c r="H423" i="6"/>
  <c r="I423" i="6"/>
  <c r="J423" i="6"/>
  <c r="K423" i="6"/>
  <c r="L423" i="6"/>
  <c r="M423" i="6"/>
  <c r="N423" i="6"/>
  <c r="O423" i="6"/>
  <c r="P423" i="6"/>
  <c r="AB423" i="6" s="1"/>
  <c r="Q423" i="6"/>
  <c r="AC423" i="6" s="1"/>
  <c r="AO423" i="6" s="1"/>
  <c r="R423" i="6"/>
  <c r="AD423" i="6" s="1"/>
  <c r="AP423" i="6" s="1"/>
  <c r="S423" i="6"/>
  <c r="AE423" i="6" s="1"/>
  <c r="AQ423" i="6" s="1"/>
  <c r="T423" i="6"/>
  <c r="AF423" i="6" s="1"/>
  <c r="U423" i="6"/>
  <c r="AG423" i="6" s="1"/>
  <c r="V423" i="6"/>
  <c r="AH423" i="6" s="1"/>
  <c r="W423" i="6"/>
  <c r="AI423" i="6" s="1"/>
  <c r="X423" i="6"/>
  <c r="AJ423" i="6" s="1"/>
  <c r="Y423" i="6"/>
  <c r="Z423" i="6"/>
  <c r="AL423" i="6" s="1"/>
  <c r="AA423" i="6"/>
  <c r="AK423" i="6"/>
  <c r="AM423" i="6"/>
  <c r="AN423" i="6"/>
  <c r="G424" i="6"/>
  <c r="S424" i="6" s="1"/>
  <c r="H424" i="6"/>
  <c r="T424" i="6" s="1"/>
  <c r="AF424" i="6" s="1"/>
  <c r="I424" i="6"/>
  <c r="U424" i="6" s="1"/>
  <c r="J424" i="6"/>
  <c r="K424" i="6"/>
  <c r="L424" i="6"/>
  <c r="M424" i="6"/>
  <c r="N424" i="6"/>
  <c r="O424" i="6"/>
  <c r="P424" i="6"/>
  <c r="Q424" i="6"/>
  <c r="R424" i="6"/>
  <c r="V424" i="6"/>
  <c r="AH424" i="6" s="1"/>
  <c r="W424" i="6"/>
  <c r="AI424" i="6" s="1"/>
  <c r="X424" i="6"/>
  <c r="AJ424" i="6" s="1"/>
  <c r="Y424" i="6"/>
  <c r="AK424" i="6" s="1"/>
  <c r="Z424" i="6"/>
  <c r="AL424" i="6" s="1"/>
  <c r="AA424" i="6"/>
  <c r="AM424" i="6" s="1"/>
  <c r="AB424" i="6"/>
  <c r="AN424" i="6" s="1"/>
  <c r="AC424" i="6"/>
  <c r="AO424" i="6" s="1"/>
  <c r="AD424" i="6"/>
  <c r="AP424" i="6" s="1"/>
  <c r="AE424" i="6"/>
  <c r="AG424" i="6"/>
  <c r="G425" i="6"/>
  <c r="S425" i="6" s="1"/>
  <c r="H425" i="6"/>
  <c r="T425" i="6" s="1"/>
  <c r="I425" i="6"/>
  <c r="U425" i="6" s="1"/>
  <c r="AG425" i="6" s="1"/>
  <c r="J425" i="6"/>
  <c r="V425" i="6" s="1"/>
  <c r="AH425" i="6" s="1"/>
  <c r="K425" i="6"/>
  <c r="L425" i="6"/>
  <c r="X425" i="6" s="1"/>
  <c r="AJ425" i="6" s="1"/>
  <c r="M425" i="6"/>
  <c r="Y425" i="6" s="1"/>
  <c r="N425" i="6"/>
  <c r="Z425" i="6" s="1"/>
  <c r="O425" i="6"/>
  <c r="AA425" i="6" s="1"/>
  <c r="AM425" i="6" s="1"/>
  <c r="P425" i="6"/>
  <c r="AB425" i="6" s="1"/>
  <c r="AN425" i="6" s="1"/>
  <c r="Q425" i="6"/>
  <c r="AC425" i="6" s="1"/>
  <c r="AO425" i="6" s="1"/>
  <c r="R425" i="6"/>
  <c r="W425" i="6"/>
  <c r="AI425" i="6" s="1"/>
  <c r="AD425" i="6"/>
  <c r="AE425" i="6"/>
  <c r="AF425" i="6"/>
  <c r="AK425" i="6"/>
  <c r="AL425" i="6"/>
  <c r="AP425" i="6"/>
  <c r="G426" i="6"/>
  <c r="S426" i="6" s="1"/>
  <c r="AE426" i="6" s="1"/>
  <c r="H426" i="6"/>
  <c r="T426" i="6" s="1"/>
  <c r="AF426" i="6" s="1"/>
  <c r="I426" i="6"/>
  <c r="J426" i="6"/>
  <c r="V426" i="6" s="1"/>
  <c r="AH426" i="6" s="1"/>
  <c r="K426" i="6"/>
  <c r="W426" i="6" s="1"/>
  <c r="AI426" i="6" s="1"/>
  <c r="L426" i="6"/>
  <c r="X426" i="6" s="1"/>
  <c r="M426" i="6"/>
  <c r="Y426" i="6" s="1"/>
  <c r="N426" i="6"/>
  <c r="O426" i="6"/>
  <c r="AA426" i="6" s="1"/>
  <c r="P426" i="6"/>
  <c r="Q426" i="6"/>
  <c r="R426" i="6"/>
  <c r="U426" i="6"/>
  <c r="AG426" i="6" s="1"/>
  <c r="Z426" i="6"/>
  <c r="AL426" i="6" s="1"/>
  <c r="AB426" i="6"/>
  <c r="AN426" i="6" s="1"/>
  <c r="AC426" i="6"/>
  <c r="AO426" i="6" s="1"/>
  <c r="AD426" i="6"/>
  <c r="AP426" i="6" s="1"/>
  <c r="AJ426" i="6"/>
  <c r="AK426" i="6"/>
  <c r="AM426" i="6"/>
  <c r="G427" i="6"/>
  <c r="S427" i="6" s="1"/>
  <c r="AE427" i="6" s="1"/>
  <c r="AQ427" i="6" s="1"/>
  <c r="H427" i="6"/>
  <c r="I427" i="6"/>
  <c r="J427" i="6"/>
  <c r="V427" i="6" s="1"/>
  <c r="K427" i="6"/>
  <c r="L427" i="6"/>
  <c r="X427" i="6" s="1"/>
  <c r="M427" i="6"/>
  <c r="Y427" i="6" s="1"/>
  <c r="AK427" i="6" s="1"/>
  <c r="N427" i="6"/>
  <c r="Z427" i="6" s="1"/>
  <c r="AL427" i="6" s="1"/>
  <c r="O427" i="6"/>
  <c r="AA427" i="6" s="1"/>
  <c r="P427" i="6"/>
  <c r="Q427" i="6"/>
  <c r="AC427" i="6" s="1"/>
  <c r="R427" i="6"/>
  <c r="AD427" i="6" s="1"/>
  <c r="AP427" i="6" s="1"/>
  <c r="T427" i="6"/>
  <c r="AF427" i="6" s="1"/>
  <c r="U427" i="6"/>
  <c r="W427" i="6"/>
  <c r="AB427" i="6"/>
  <c r="AN427" i="6" s="1"/>
  <c r="AG427" i="6"/>
  <c r="AH427" i="6"/>
  <c r="AI427" i="6"/>
  <c r="AJ427" i="6"/>
  <c r="AM427" i="6"/>
  <c r="AO427" i="6"/>
  <c r="G428" i="6"/>
  <c r="H428" i="6"/>
  <c r="I428" i="6"/>
  <c r="J428" i="6"/>
  <c r="K428" i="6"/>
  <c r="L428" i="6"/>
  <c r="M428" i="6"/>
  <c r="N428" i="6"/>
  <c r="Z428" i="6" s="1"/>
  <c r="AL428" i="6" s="1"/>
  <c r="O428" i="6"/>
  <c r="P428" i="6"/>
  <c r="AB428" i="6" s="1"/>
  <c r="AN428" i="6" s="1"/>
  <c r="Q428" i="6"/>
  <c r="AC428" i="6" s="1"/>
  <c r="AO428" i="6" s="1"/>
  <c r="R428" i="6"/>
  <c r="AD428" i="6" s="1"/>
  <c r="AP428" i="6" s="1"/>
  <c r="S428" i="6"/>
  <c r="AE428" i="6" s="1"/>
  <c r="T428" i="6"/>
  <c r="AF428" i="6" s="1"/>
  <c r="U428" i="6"/>
  <c r="AG428" i="6" s="1"/>
  <c r="V428" i="6"/>
  <c r="AH428" i="6" s="1"/>
  <c r="W428" i="6"/>
  <c r="AI428" i="6" s="1"/>
  <c r="X428" i="6"/>
  <c r="AJ428" i="6" s="1"/>
  <c r="Y428" i="6"/>
  <c r="AK428" i="6" s="1"/>
  <c r="AA428" i="6"/>
  <c r="AM428" i="6"/>
  <c r="G429" i="6"/>
  <c r="S429" i="6" s="1"/>
  <c r="H429" i="6"/>
  <c r="T429" i="6" s="1"/>
  <c r="AF429" i="6" s="1"/>
  <c r="I429" i="6"/>
  <c r="U429" i="6" s="1"/>
  <c r="AG429" i="6" s="1"/>
  <c r="J429" i="6"/>
  <c r="V429" i="6" s="1"/>
  <c r="K429" i="6"/>
  <c r="L429" i="6"/>
  <c r="M429" i="6"/>
  <c r="N429" i="6"/>
  <c r="O429" i="6"/>
  <c r="P429" i="6"/>
  <c r="Q429" i="6"/>
  <c r="R429" i="6"/>
  <c r="W429" i="6"/>
  <c r="X429" i="6"/>
  <c r="AJ429" i="6" s="1"/>
  <c r="Y429" i="6"/>
  <c r="AK429" i="6" s="1"/>
  <c r="Z429" i="6"/>
  <c r="AL429" i="6" s="1"/>
  <c r="AA429" i="6"/>
  <c r="AM429" i="6" s="1"/>
  <c r="AB429" i="6"/>
  <c r="AN429" i="6" s="1"/>
  <c r="AC429" i="6"/>
  <c r="AO429" i="6" s="1"/>
  <c r="AD429" i="6"/>
  <c r="AP429" i="6" s="1"/>
  <c r="AE429" i="6"/>
  <c r="AH429" i="6"/>
  <c r="AI429" i="6"/>
  <c r="G430" i="6"/>
  <c r="S430" i="6" s="1"/>
  <c r="H430" i="6"/>
  <c r="T430" i="6" s="1"/>
  <c r="I430" i="6"/>
  <c r="J430" i="6"/>
  <c r="V430" i="6" s="1"/>
  <c r="AH430" i="6" s="1"/>
  <c r="K430" i="6"/>
  <c r="L430" i="6"/>
  <c r="X430" i="6" s="1"/>
  <c r="AJ430" i="6" s="1"/>
  <c r="M430" i="6"/>
  <c r="Y430" i="6" s="1"/>
  <c r="AK430" i="6" s="1"/>
  <c r="N430" i="6"/>
  <c r="Z430" i="6" s="1"/>
  <c r="O430" i="6"/>
  <c r="AA430" i="6" s="1"/>
  <c r="AM430" i="6" s="1"/>
  <c r="P430" i="6"/>
  <c r="AB430" i="6" s="1"/>
  <c r="AN430" i="6" s="1"/>
  <c r="Q430" i="6"/>
  <c r="AC430" i="6" s="1"/>
  <c r="AO430" i="6" s="1"/>
  <c r="R430" i="6"/>
  <c r="U430" i="6"/>
  <c r="W430" i="6"/>
  <c r="AD430" i="6"/>
  <c r="AP430" i="6" s="1"/>
  <c r="AE430" i="6"/>
  <c r="AF430" i="6"/>
  <c r="AG430" i="6"/>
  <c r="AI430" i="6"/>
  <c r="AL430" i="6"/>
  <c r="G431" i="6"/>
  <c r="H431" i="6"/>
  <c r="I431" i="6"/>
  <c r="J431" i="6"/>
  <c r="V431" i="6" s="1"/>
  <c r="AH431" i="6" s="1"/>
  <c r="K431" i="6"/>
  <c r="W431" i="6" s="1"/>
  <c r="AI431" i="6" s="1"/>
  <c r="L431" i="6"/>
  <c r="M431" i="6"/>
  <c r="Y431" i="6" s="1"/>
  <c r="AK431" i="6" s="1"/>
  <c r="N431" i="6"/>
  <c r="O431" i="6"/>
  <c r="P431" i="6"/>
  <c r="AB431" i="6" s="1"/>
  <c r="AN431" i="6" s="1"/>
  <c r="Q431" i="6"/>
  <c r="AC431" i="6" s="1"/>
  <c r="AO431" i="6" s="1"/>
  <c r="R431" i="6"/>
  <c r="AD431" i="6" s="1"/>
  <c r="AP431" i="6" s="1"/>
  <c r="S431" i="6"/>
  <c r="AE431" i="6" s="1"/>
  <c r="T431" i="6"/>
  <c r="AF431" i="6" s="1"/>
  <c r="U431" i="6"/>
  <c r="AG431" i="6" s="1"/>
  <c r="X431" i="6"/>
  <c r="AJ431" i="6" s="1"/>
  <c r="Z431" i="6"/>
  <c r="AL431" i="6" s="1"/>
  <c r="AA431" i="6"/>
  <c r="AM431" i="6" s="1"/>
  <c r="G432" i="6"/>
  <c r="S432" i="6" s="1"/>
  <c r="H432" i="6"/>
  <c r="I432" i="6"/>
  <c r="U432" i="6" s="1"/>
  <c r="J432" i="6"/>
  <c r="V432" i="6" s="1"/>
  <c r="AH432" i="6" s="1"/>
  <c r="K432" i="6"/>
  <c r="W432" i="6" s="1"/>
  <c r="AI432" i="6" s="1"/>
  <c r="L432" i="6"/>
  <c r="X432" i="6" s="1"/>
  <c r="AJ432" i="6" s="1"/>
  <c r="M432" i="6"/>
  <c r="Y432" i="6" s="1"/>
  <c r="AK432" i="6" s="1"/>
  <c r="N432" i="6"/>
  <c r="Z432" i="6" s="1"/>
  <c r="AL432" i="6" s="1"/>
  <c r="O432" i="6"/>
  <c r="P432" i="6"/>
  <c r="AB432" i="6" s="1"/>
  <c r="Q432" i="6"/>
  <c r="AC432" i="6" s="1"/>
  <c r="R432" i="6"/>
  <c r="AD432" i="6" s="1"/>
  <c r="AP432" i="6" s="1"/>
  <c r="T432" i="6"/>
  <c r="AA432" i="6"/>
  <c r="AE432" i="6"/>
  <c r="AF432" i="6"/>
  <c r="AG432" i="6"/>
  <c r="AM432" i="6"/>
  <c r="AN432" i="6"/>
  <c r="AO432" i="6"/>
  <c r="G433" i="6"/>
  <c r="H433" i="6"/>
  <c r="I433" i="6"/>
  <c r="J433" i="6"/>
  <c r="K433" i="6"/>
  <c r="L433" i="6"/>
  <c r="M433" i="6"/>
  <c r="Y433" i="6" s="1"/>
  <c r="AK433" i="6" s="1"/>
  <c r="N433" i="6"/>
  <c r="Z433" i="6" s="1"/>
  <c r="AL433" i="6" s="1"/>
  <c r="O433" i="6"/>
  <c r="AA433" i="6" s="1"/>
  <c r="P433" i="6"/>
  <c r="AB433" i="6" s="1"/>
  <c r="AN433" i="6" s="1"/>
  <c r="Q433" i="6"/>
  <c r="AC433" i="6" s="1"/>
  <c r="AO433" i="6" s="1"/>
  <c r="R433" i="6"/>
  <c r="AD433" i="6" s="1"/>
  <c r="AP433" i="6" s="1"/>
  <c r="S433" i="6"/>
  <c r="AE433" i="6" s="1"/>
  <c r="T433" i="6"/>
  <c r="AF433" i="6" s="1"/>
  <c r="U433" i="6"/>
  <c r="V433" i="6"/>
  <c r="W433" i="6"/>
  <c r="X433" i="6"/>
  <c r="AJ433" i="6" s="1"/>
  <c r="AG433" i="6"/>
  <c r="AH433" i="6"/>
  <c r="AI433" i="6"/>
  <c r="AM433" i="6"/>
  <c r="G434" i="6"/>
  <c r="H434" i="6"/>
  <c r="T434" i="6" s="1"/>
  <c r="AF434" i="6" s="1"/>
  <c r="I434" i="6"/>
  <c r="U434" i="6" s="1"/>
  <c r="AG434" i="6" s="1"/>
  <c r="J434" i="6"/>
  <c r="K434" i="6"/>
  <c r="L434" i="6"/>
  <c r="M434" i="6"/>
  <c r="N434" i="6"/>
  <c r="O434" i="6"/>
  <c r="AA434" i="6" s="1"/>
  <c r="AM434" i="6" s="1"/>
  <c r="P434" i="6"/>
  <c r="AB434" i="6" s="1"/>
  <c r="AN434" i="6" s="1"/>
  <c r="Q434" i="6"/>
  <c r="R434" i="6"/>
  <c r="AD434" i="6" s="1"/>
  <c r="AP434" i="6" s="1"/>
  <c r="S434" i="6"/>
  <c r="AE434" i="6" s="1"/>
  <c r="V434" i="6"/>
  <c r="AH434" i="6" s="1"/>
  <c r="W434" i="6"/>
  <c r="AI434" i="6" s="1"/>
  <c r="X434" i="6"/>
  <c r="AJ434" i="6" s="1"/>
  <c r="Y434" i="6"/>
  <c r="AK434" i="6" s="1"/>
  <c r="Z434" i="6"/>
  <c r="AL434" i="6" s="1"/>
  <c r="AC434" i="6"/>
  <c r="AO434" i="6" s="1"/>
  <c r="G435" i="6"/>
  <c r="S435" i="6" s="1"/>
  <c r="H435" i="6"/>
  <c r="T435" i="6" s="1"/>
  <c r="AF435" i="6" s="1"/>
  <c r="I435" i="6"/>
  <c r="U435" i="6" s="1"/>
  <c r="AG435" i="6" s="1"/>
  <c r="J435" i="6"/>
  <c r="V435" i="6" s="1"/>
  <c r="AH435" i="6" s="1"/>
  <c r="K435" i="6"/>
  <c r="L435" i="6"/>
  <c r="M435" i="6"/>
  <c r="N435" i="6"/>
  <c r="O435" i="6"/>
  <c r="P435" i="6"/>
  <c r="AB435" i="6" s="1"/>
  <c r="AN435" i="6" s="1"/>
  <c r="Q435" i="6"/>
  <c r="R435" i="6"/>
  <c r="W435" i="6"/>
  <c r="AI435" i="6" s="1"/>
  <c r="X435" i="6"/>
  <c r="Y435" i="6"/>
  <c r="AK435" i="6" s="1"/>
  <c r="Z435" i="6"/>
  <c r="AA435" i="6"/>
  <c r="AM435" i="6" s="1"/>
  <c r="AC435" i="6"/>
  <c r="AO435" i="6" s="1"/>
  <c r="AD435" i="6"/>
  <c r="AP435" i="6" s="1"/>
  <c r="AE435" i="6"/>
  <c r="AJ435" i="6"/>
  <c r="AL435" i="6"/>
  <c r="G436" i="6"/>
  <c r="S436" i="6" s="1"/>
  <c r="H436" i="6"/>
  <c r="T436" i="6" s="1"/>
  <c r="AF436" i="6" s="1"/>
  <c r="I436" i="6"/>
  <c r="J436" i="6"/>
  <c r="K436" i="6"/>
  <c r="L436" i="6"/>
  <c r="X436" i="6" s="1"/>
  <c r="M436" i="6"/>
  <c r="Y436" i="6" s="1"/>
  <c r="AK436" i="6" s="1"/>
  <c r="N436" i="6"/>
  <c r="Z436" i="6" s="1"/>
  <c r="AL436" i="6" s="1"/>
  <c r="O436" i="6"/>
  <c r="AA436" i="6" s="1"/>
  <c r="AM436" i="6" s="1"/>
  <c r="P436" i="6"/>
  <c r="AB436" i="6" s="1"/>
  <c r="AN436" i="6" s="1"/>
  <c r="Q436" i="6"/>
  <c r="R436" i="6"/>
  <c r="U436" i="6"/>
  <c r="AG436" i="6" s="1"/>
  <c r="V436" i="6"/>
  <c r="AH436" i="6" s="1"/>
  <c r="W436" i="6"/>
  <c r="AC436" i="6"/>
  <c r="AO436" i="6" s="1"/>
  <c r="AD436" i="6"/>
  <c r="AP436" i="6" s="1"/>
  <c r="AE436" i="6"/>
  <c r="AI436" i="6"/>
  <c r="AJ436" i="6"/>
  <c r="G437" i="6"/>
  <c r="H437" i="6"/>
  <c r="T437" i="6" s="1"/>
  <c r="I437" i="6"/>
  <c r="U437" i="6" s="1"/>
  <c r="AG437" i="6" s="1"/>
  <c r="J437" i="6"/>
  <c r="K437" i="6"/>
  <c r="W437" i="6" s="1"/>
  <c r="L437" i="6"/>
  <c r="M437" i="6"/>
  <c r="N437" i="6"/>
  <c r="O437" i="6"/>
  <c r="AA437" i="6" s="1"/>
  <c r="AM437" i="6" s="1"/>
  <c r="P437" i="6"/>
  <c r="AB437" i="6" s="1"/>
  <c r="AN437" i="6" s="1"/>
  <c r="Q437" i="6"/>
  <c r="AC437" i="6" s="1"/>
  <c r="AO437" i="6" s="1"/>
  <c r="R437" i="6"/>
  <c r="AD437" i="6" s="1"/>
  <c r="AP437" i="6" s="1"/>
  <c r="S437" i="6"/>
  <c r="AE437" i="6" s="1"/>
  <c r="V437" i="6"/>
  <c r="AH437" i="6" s="1"/>
  <c r="X437" i="6"/>
  <c r="AJ437" i="6" s="1"/>
  <c r="Y437" i="6"/>
  <c r="AK437" i="6" s="1"/>
  <c r="Z437" i="6"/>
  <c r="AF437" i="6"/>
  <c r="AI437" i="6"/>
  <c r="AL437" i="6"/>
  <c r="G438" i="6"/>
  <c r="S438" i="6" s="1"/>
  <c r="H438" i="6"/>
  <c r="T438" i="6" s="1"/>
  <c r="I438" i="6"/>
  <c r="U438" i="6" s="1"/>
  <c r="AG438" i="6" s="1"/>
  <c r="J438" i="6"/>
  <c r="V438" i="6" s="1"/>
  <c r="AH438" i="6" s="1"/>
  <c r="K438" i="6"/>
  <c r="W438" i="6" s="1"/>
  <c r="AI438" i="6" s="1"/>
  <c r="L438" i="6"/>
  <c r="X438" i="6" s="1"/>
  <c r="AJ438" i="6" s="1"/>
  <c r="M438" i="6"/>
  <c r="Y438" i="6" s="1"/>
  <c r="N438" i="6"/>
  <c r="Z438" i="6" s="1"/>
  <c r="AL438" i="6" s="1"/>
  <c r="O438" i="6"/>
  <c r="P438" i="6"/>
  <c r="AB438" i="6" s="1"/>
  <c r="AN438" i="6" s="1"/>
  <c r="Q438" i="6"/>
  <c r="R438" i="6"/>
  <c r="AA438" i="6"/>
  <c r="AC438" i="6"/>
  <c r="AD438" i="6"/>
  <c r="AP438" i="6" s="1"/>
  <c r="AE438" i="6"/>
  <c r="AF438" i="6"/>
  <c r="AK438" i="6"/>
  <c r="AM438" i="6"/>
  <c r="AO438" i="6"/>
  <c r="G439" i="6"/>
  <c r="H439" i="6"/>
  <c r="I439" i="6"/>
  <c r="J439" i="6"/>
  <c r="V439" i="6" s="1"/>
  <c r="K439" i="6"/>
  <c r="L439" i="6"/>
  <c r="M439" i="6"/>
  <c r="N439" i="6"/>
  <c r="Z439" i="6" s="1"/>
  <c r="O439" i="6"/>
  <c r="AA439" i="6" s="1"/>
  <c r="P439" i="6"/>
  <c r="AB439" i="6" s="1"/>
  <c r="AN439" i="6" s="1"/>
  <c r="Q439" i="6"/>
  <c r="AC439" i="6" s="1"/>
  <c r="AO439" i="6" s="1"/>
  <c r="R439" i="6"/>
  <c r="AD439" i="6" s="1"/>
  <c r="AP439" i="6" s="1"/>
  <c r="S439" i="6"/>
  <c r="AE439" i="6" s="1"/>
  <c r="T439" i="6"/>
  <c r="AF439" i="6" s="1"/>
  <c r="U439" i="6"/>
  <c r="AG439" i="6" s="1"/>
  <c r="W439" i="6"/>
  <c r="X439" i="6"/>
  <c r="AJ439" i="6" s="1"/>
  <c r="Y439" i="6"/>
  <c r="AK439" i="6" s="1"/>
  <c r="AH439" i="6"/>
  <c r="AI439" i="6"/>
  <c r="AL439" i="6"/>
  <c r="AM439" i="6"/>
  <c r="G440" i="6"/>
  <c r="H440" i="6"/>
  <c r="I440" i="6"/>
  <c r="J440" i="6"/>
  <c r="K440" i="6"/>
  <c r="W440" i="6" s="1"/>
  <c r="AI440" i="6" s="1"/>
  <c r="L440" i="6"/>
  <c r="M440" i="6"/>
  <c r="N440" i="6"/>
  <c r="O440" i="6"/>
  <c r="P440" i="6"/>
  <c r="AB440" i="6" s="1"/>
  <c r="AN440" i="6" s="1"/>
  <c r="Q440" i="6"/>
  <c r="AC440" i="6" s="1"/>
  <c r="AO440" i="6" s="1"/>
  <c r="R440" i="6"/>
  <c r="AD440" i="6" s="1"/>
  <c r="AP440" i="6" s="1"/>
  <c r="S440" i="6"/>
  <c r="T440" i="6"/>
  <c r="AF440" i="6" s="1"/>
  <c r="U440" i="6"/>
  <c r="V440" i="6"/>
  <c r="AH440" i="6" s="1"/>
  <c r="X440" i="6"/>
  <c r="AJ440" i="6" s="1"/>
  <c r="Y440" i="6"/>
  <c r="AK440" i="6" s="1"/>
  <c r="Z440" i="6"/>
  <c r="AL440" i="6" s="1"/>
  <c r="AA440" i="6"/>
  <c r="AM440" i="6" s="1"/>
  <c r="AE440" i="6"/>
  <c r="AG440" i="6"/>
  <c r="G441" i="6"/>
  <c r="S441" i="6" s="1"/>
  <c r="H441" i="6"/>
  <c r="T441" i="6" s="1"/>
  <c r="AF441" i="6" s="1"/>
  <c r="I441" i="6"/>
  <c r="U441" i="6" s="1"/>
  <c r="AG441" i="6" s="1"/>
  <c r="J441" i="6"/>
  <c r="V441" i="6" s="1"/>
  <c r="AH441" i="6" s="1"/>
  <c r="K441" i="6"/>
  <c r="W441" i="6" s="1"/>
  <c r="AI441" i="6" s="1"/>
  <c r="L441" i="6"/>
  <c r="M441" i="6"/>
  <c r="N441" i="6"/>
  <c r="O441" i="6"/>
  <c r="P441" i="6"/>
  <c r="Q441" i="6"/>
  <c r="AC441" i="6" s="1"/>
  <c r="AO441" i="6" s="1"/>
  <c r="R441" i="6"/>
  <c r="X441" i="6"/>
  <c r="AJ441" i="6" s="1"/>
  <c r="Y441" i="6"/>
  <c r="AK441" i="6" s="1"/>
  <c r="Z441" i="6"/>
  <c r="AA441" i="6"/>
  <c r="AB441" i="6"/>
  <c r="AN441" i="6" s="1"/>
  <c r="AD441" i="6"/>
  <c r="AP441" i="6" s="1"/>
  <c r="AE441" i="6"/>
  <c r="AL441" i="6"/>
  <c r="AM441" i="6"/>
  <c r="G442" i="6"/>
  <c r="H442" i="6"/>
  <c r="T442" i="6" s="1"/>
  <c r="I442" i="6"/>
  <c r="J442" i="6"/>
  <c r="K442" i="6"/>
  <c r="L442" i="6"/>
  <c r="M442" i="6"/>
  <c r="Y442" i="6" s="1"/>
  <c r="AK442" i="6" s="1"/>
  <c r="N442" i="6"/>
  <c r="Z442" i="6" s="1"/>
  <c r="AL442" i="6" s="1"/>
  <c r="O442" i="6"/>
  <c r="P442" i="6"/>
  <c r="Q442" i="6"/>
  <c r="AC442" i="6" s="1"/>
  <c r="AO442" i="6" s="1"/>
  <c r="R442" i="6"/>
  <c r="S442" i="6"/>
  <c r="AE442" i="6" s="1"/>
  <c r="U442" i="6"/>
  <c r="AG442" i="6" s="1"/>
  <c r="V442" i="6"/>
  <c r="AH442" i="6" s="1"/>
  <c r="W442" i="6"/>
  <c r="AI442" i="6" s="1"/>
  <c r="X442" i="6"/>
  <c r="AJ442" i="6" s="1"/>
  <c r="AA442" i="6"/>
  <c r="AB442" i="6"/>
  <c r="AD442" i="6"/>
  <c r="AP442" i="6" s="1"/>
  <c r="AF442" i="6"/>
  <c r="AM442" i="6"/>
  <c r="AN442" i="6"/>
  <c r="G443" i="6"/>
  <c r="S443" i="6" s="1"/>
  <c r="AE443" i="6" s="1"/>
  <c r="H443" i="6"/>
  <c r="I443" i="6"/>
  <c r="U443" i="6" s="1"/>
  <c r="AG443" i="6" s="1"/>
  <c r="J443" i="6"/>
  <c r="V443" i="6" s="1"/>
  <c r="AH443" i="6" s="1"/>
  <c r="K443" i="6"/>
  <c r="L443" i="6"/>
  <c r="M443" i="6"/>
  <c r="N443" i="6"/>
  <c r="O443" i="6"/>
  <c r="P443" i="6"/>
  <c r="AB443" i="6" s="1"/>
  <c r="Q443" i="6"/>
  <c r="AC443" i="6" s="1"/>
  <c r="AO443" i="6" s="1"/>
  <c r="R443" i="6"/>
  <c r="T443" i="6"/>
  <c r="W443" i="6"/>
  <c r="AI443" i="6" s="1"/>
  <c r="X443" i="6"/>
  <c r="AJ443" i="6" s="1"/>
  <c r="Y443" i="6"/>
  <c r="AK443" i="6" s="1"/>
  <c r="AQ443" i="6" s="1"/>
  <c r="Z443" i="6"/>
  <c r="AL443" i="6" s="1"/>
  <c r="AA443" i="6"/>
  <c r="AM443" i="6" s="1"/>
  <c r="AD443" i="6"/>
  <c r="AF443" i="6"/>
  <c r="AN443" i="6"/>
  <c r="AP443" i="6"/>
  <c r="G444" i="6"/>
  <c r="S444" i="6" s="1"/>
  <c r="H444" i="6"/>
  <c r="T444" i="6" s="1"/>
  <c r="I444" i="6"/>
  <c r="U444" i="6" s="1"/>
  <c r="J444" i="6"/>
  <c r="V444" i="6" s="1"/>
  <c r="AH444" i="6" s="1"/>
  <c r="K444" i="6"/>
  <c r="W444" i="6" s="1"/>
  <c r="AI444" i="6" s="1"/>
  <c r="L444" i="6"/>
  <c r="X444" i="6" s="1"/>
  <c r="AJ444" i="6" s="1"/>
  <c r="M444" i="6"/>
  <c r="Y444" i="6" s="1"/>
  <c r="AK444" i="6" s="1"/>
  <c r="N444" i="6"/>
  <c r="O444" i="6"/>
  <c r="AA444" i="6" s="1"/>
  <c r="AM444" i="6" s="1"/>
  <c r="P444" i="6"/>
  <c r="AB444" i="6" s="1"/>
  <c r="AN444" i="6" s="1"/>
  <c r="Q444" i="6"/>
  <c r="AC444" i="6" s="1"/>
  <c r="AO444" i="6" s="1"/>
  <c r="R444" i="6"/>
  <c r="Z444" i="6"/>
  <c r="AD444" i="6"/>
  <c r="AP444" i="6" s="1"/>
  <c r="AE444" i="6"/>
  <c r="AF444" i="6"/>
  <c r="AG444" i="6"/>
  <c r="AL444" i="6"/>
  <c r="G445" i="6"/>
  <c r="H445" i="6"/>
  <c r="I445" i="6"/>
  <c r="J445" i="6"/>
  <c r="V445" i="6" s="1"/>
  <c r="AH445" i="6" s="1"/>
  <c r="K445" i="6"/>
  <c r="W445" i="6" s="1"/>
  <c r="AI445" i="6" s="1"/>
  <c r="L445" i="6"/>
  <c r="X445" i="6" s="1"/>
  <c r="M445" i="6"/>
  <c r="Y445" i="6" s="1"/>
  <c r="N445" i="6"/>
  <c r="O445" i="6"/>
  <c r="AA445" i="6" s="1"/>
  <c r="AM445" i="6" s="1"/>
  <c r="P445" i="6"/>
  <c r="AB445" i="6" s="1"/>
  <c r="AN445" i="6" s="1"/>
  <c r="Q445" i="6"/>
  <c r="AC445" i="6" s="1"/>
  <c r="AO445" i="6" s="1"/>
  <c r="R445" i="6"/>
  <c r="AD445" i="6" s="1"/>
  <c r="S445" i="6"/>
  <c r="AE445" i="6" s="1"/>
  <c r="T445" i="6"/>
  <c r="AF445" i="6" s="1"/>
  <c r="U445" i="6"/>
  <c r="Z445" i="6"/>
  <c r="AL445" i="6" s="1"/>
  <c r="AG445" i="6"/>
  <c r="AJ445" i="6"/>
  <c r="AK445" i="6"/>
  <c r="AP445" i="6"/>
  <c r="G446" i="6"/>
  <c r="H446" i="6"/>
  <c r="I446" i="6"/>
  <c r="U446" i="6" s="1"/>
  <c r="AG446" i="6" s="1"/>
  <c r="J446" i="6"/>
  <c r="K446" i="6"/>
  <c r="L446" i="6"/>
  <c r="M446" i="6"/>
  <c r="N446" i="6"/>
  <c r="O446" i="6"/>
  <c r="AA446" i="6" s="1"/>
  <c r="P446" i="6"/>
  <c r="AB446" i="6" s="1"/>
  <c r="Q446" i="6"/>
  <c r="AC446" i="6" s="1"/>
  <c r="R446" i="6"/>
  <c r="S446" i="6"/>
  <c r="T446" i="6"/>
  <c r="AF446" i="6" s="1"/>
  <c r="V446" i="6"/>
  <c r="AH446" i="6" s="1"/>
  <c r="W446" i="6"/>
  <c r="AI446" i="6" s="1"/>
  <c r="X446" i="6"/>
  <c r="AJ446" i="6" s="1"/>
  <c r="Y446" i="6"/>
  <c r="AK446" i="6" s="1"/>
  <c r="Z446" i="6"/>
  <c r="AD446" i="6"/>
  <c r="AP446" i="6" s="1"/>
  <c r="AE446" i="6"/>
  <c r="AL446" i="6"/>
  <c r="AM446" i="6"/>
  <c r="AN446" i="6"/>
  <c r="AO446" i="6"/>
  <c r="G447" i="6"/>
  <c r="S447" i="6" s="1"/>
  <c r="H447" i="6"/>
  <c r="T447" i="6" s="1"/>
  <c r="I447" i="6"/>
  <c r="U447" i="6" s="1"/>
  <c r="AG447" i="6" s="1"/>
  <c r="J447" i="6"/>
  <c r="K447" i="6"/>
  <c r="L447" i="6"/>
  <c r="M447" i="6"/>
  <c r="Y447" i="6" s="1"/>
  <c r="AK447" i="6" s="1"/>
  <c r="N447" i="6"/>
  <c r="Z447" i="6" s="1"/>
  <c r="AL447" i="6" s="1"/>
  <c r="O447" i="6"/>
  <c r="AA447" i="6" s="1"/>
  <c r="AM447" i="6" s="1"/>
  <c r="P447" i="6"/>
  <c r="AB447" i="6" s="1"/>
  <c r="AN447" i="6" s="1"/>
  <c r="Q447" i="6"/>
  <c r="R447" i="6"/>
  <c r="AD447" i="6" s="1"/>
  <c r="V447" i="6"/>
  <c r="W447" i="6"/>
  <c r="AI447" i="6" s="1"/>
  <c r="X447" i="6"/>
  <c r="AC447" i="6"/>
  <c r="AO447" i="6" s="1"/>
  <c r="AE447" i="6"/>
  <c r="AF447" i="6"/>
  <c r="AH447" i="6"/>
  <c r="AJ447" i="6"/>
  <c r="AP447" i="6"/>
  <c r="G448" i="6"/>
  <c r="H448" i="6"/>
  <c r="T448" i="6" s="1"/>
  <c r="AF448" i="6" s="1"/>
  <c r="I448" i="6"/>
  <c r="U448" i="6" s="1"/>
  <c r="AG448" i="6" s="1"/>
  <c r="J448" i="6"/>
  <c r="K448" i="6"/>
  <c r="W448" i="6" s="1"/>
  <c r="AI448" i="6" s="1"/>
  <c r="L448" i="6"/>
  <c r="X448" i="6" s="1"/>
  <c r="M448" i="6"/>
  <c r="N448" i="6"/>
  <c r="O448" i="6"/>
  <c r="P448" i="6"/>
  <c r="Q448" i="6"/>
  <c r="AC448" i="6" s="1"/>
  <c r="AO448" i="6" s="1"/>
  <c r="R448" i="6"/>
  <c r="AD448" i="6" s="1"/>
  <c r="AP448" i="6" s="1"/>
  <c r="S448" i="6"/>
  <c r="AE448" i="6" s="1"/>
  <c r="V448" i="6"/>
  <c r="AH448" i="6" s="1"/>
  <c r="Y448" i="6"/>
  <c r="AK448" i="6" s="1"/>
  <c r="Z448" i="6"/>
  <c r="AL448" i="6" s="1"/>
  <c r="AA448" i="6"/>
  <c r="AM448" i="6" s="1"/>
  <c r="AB448" i="6"/>
  <c r="AN448" i="6" s="1"/>
  <c r="AJ448" i="6"/>
  <c r="G449" i="6"/>
  <c r="H449" i="6"/>
  <c r="T449" i="6" s="1"/>
  <c r="AF449" i="6" s="1"/>
  <c r="I449" i="6"/>
  <c r="J449" i="6"/>
  <c r="V449" i="6" s="1"/>
  <c r="AH449" i="6" s="1"/>
  <c r="K449" i="6"/>
  <c r="L449" i="6"/>
  <c r="X449" i="6" s="1"/>
  <c r="AJ449" i="6" s="1"/>
  <c r="M449" i="6"/>
  <c r="Y449" i="6" s="1"/>
  <c r="AK449" i="6" s="1"/>
  <c r="N449" i="6"/>
  <c r="Z449" i="6" s="1"/>
  <c r="AL449" i="6" s="1"/>
  <c r="O449" i="6"/>
  <c r="AA449" i="6" s="1"/>
  <c r="P449" i="6"/>
  <c r="Q449" i="6"/>
  <c r="R449" i="6"/>
  <c r="S449" i="6"/>
  <c r="U449" i="6"/>
  <c r="AG449" i="6" s="1"/>
  <c r="W449" i="6"/>
  <c r="AB449" i="6"/>
  <c r="AC449" i="6"/>
  <c r="AO449" i="6" s="1"/>
  <c r="AD449" i="6"/>
  <c r="AP449" i="6" s="1"/>
  <c r="AE449" i="6"/>
  <c r="AI449" i="6"/>
  <c r="AM449" i="6"/>
  <c r="AN449" i="6"/>
  <c r="G450" i="6"/>
  <c r="S450" i="6" s="1"/>
  <c r="H450" i="6"/>
  <c r="T450" i="6" s="1"/>
  <c r="AF450" i="6" s="1"/>
  <c r="I450" i="6"/>
  <c r="J450" i="6"/>
  <c r="K450" i="6"/>
  <c r="L450" i="6"/>
  <c r="M450" i="6"/>
  <c r="Y450" i="6" s="1"/>
  <c r="AK450" i="6" s="1"/>
  <c r="N450" i="6"/>
  <c r="Z450" i="6" s="1"/>
  <c r="AL450" i="6" s="1"/>
  <c r="O450" i="6"/>
  <c r="AA450" i="6" s="1"/>
  <c r="AM450" i="6" s="1"/>
  <c r="P450" i="6"/>
  <c r="AB450" i="6" s="1"/>
  <c r="AN450" i="6" s="1"/>
  <c r="Q450" i="6"/>
  <c r="AC450" i="6" s="1"/>
  <c r="R450" i="6"/>
  <c r="AD450" i="6" s="1"/>
  <c r="U450" i="6"/>
  <c r="AG450" i="6" s="1"/>
  <c r="V450" i="6"/>
  <c r="AH450" i="6" s="1"/>
  <c r="W450" i="6"/>
  <c r="AI450" i="6" s="1"/>
  <c r="X450" i="6"/>
  <c r="AJ450" i="6" s="1"/>
  <c r="AE450" i="6"/>
  <c r="AO450" i="6"/>
  <c r="AP450" i="6"/>
  <c r="G451" i="6"/>
  <c r="S451" i="6" s="1"/>
  <c r="AE451" i="6" s="1"/>
  <c r="H451" i="6"/>
  <c r="I451" i="6"/>
  <c r="J451" i="6"/>
  <c r="V451" i="6" s="1"/>
  <c r="AH451" i="6" s="1"/>
  <c r="AQ451" i="6" s="1"/>
  <c r="K451" i="6"/>
  <c r="W451" i="6" s="1"/>
  <c r="AI451" i="6" s="1"/>
  <c r="L451" i="6"/>
  <c r="X451" i="6" s="1"/>
  <c r="AJ451" i="6" s="1"/>
  <c r="M451" i="6"/>
  <c r="Y451" i="6" s="1"/>
  <c r="AK451" i="6" s="1"/>
  <c r="N451" i="6"/>
  <c r="O451" i="6"/>
  <c r="P451" i="6"/>
  <c r="Q451" i="6"/>
  <c r="R451" i="6"/>
  <c r="AD451" i="6" s="1"/>
  <c r="AP451" i="6" s="1"/>
  <c r="T451" i="6"/>
  <c r="U451" i="6"/>
  <c r="Z451" i="6"/>
  <c r="AL451" i="6" s="1"/>
  <c r="AA451" i="6"/>
  <c r="AB451" i="6"/>
  <c r="AN451" i="6" s="1"/>
  <c r="AC451" i="6"/>
  <c r="AO451" i="6" s="1"/>
  <c r="AF451" i="6"/>
  <c r="AG451" i="6"/>
  <c r="AM451" i="6"/>
  <c r="G452" i="6"/>
  <c r="S452" i="6" s="1"/>
  <c r="H452" i="6"/>
  <c r="I452" i="6"/>
  <c r="U452" i="6" s="1"/>
  <c r="J452" i="6"/>
  <c r="V452" i="6" s="1"/>
  <c r="K452" i="6"/>
  <c r="L452" i="6"/>
  <c r="M452" i="6"/>
  <c r="Y452" i="6" s="1"/>
  <c r="N452" i="6"/>
  <c r="O452" i="6"/>
  <c r="P452" i="6"/>
  <c r="AB452" i="6" s="1"/>
  <c r="AN452" i="6" s="1"/>
  <c r="Q452" i="6"/>
  <c r="AC452" i="6" s="1"/>
  <c r="AO452" i="6" s="1"/>
  <c r="R452" i="6"/>
  <c r="T452" i="6"/>
  <c r="AF452" i="6" s="1"/>
  <c r="W452" i="6"/>
  <c r="AI452" i="6" s="1"/>
  <c r="X452" i="6"/>
  <c r="AJ452" i="6" s="1"/>
  <c r="Z452" i="6"/>
  <c r="AA452" i="6"/>
  <c r="AD452" i="6"/>
  <c r="AP452" i="6" s="1"/>
  <c r="AE452" i="6"/>
  <c r="AG452" i="6"/>
  <c r="AH452" i="6"/>
  <c r="AK452" i="6"/>
  <c r="AL452" i="6"/>
  <c r="AM452" i="6"/>
  <c r="G453" i="6"/>
  <c r="S453" i="6" s="1"/>
  <c r="AE453" i="6" s="1"/>
  <c r="H453" i="6"/>
  <c r="I453" i="6"/>
  <c r="U453" i="6" s="1"/>
  <c r="AG453" i="6" s="1"/>
  <c r="J453" i="6"/>
  <c r="V453" i="6" s="1"/>
  <c r="K453" i="6"/>
  <c r="W453" i="6" s="1"/>
  <c r="L453" i="6"/>
  <c r="M453" i="6"/>
  <c r="Y453" i="6" s="1"/>
  <c r="AK453" i="6" s="1"/>
  <c r="N453" i="6"/>
  <c r="Z453" i="6" s="1"/>
  <c r="AL453" i="6" s="1"/>
  <c r="O453" i="6"/>
  <c r="P453" i="6"/>
  <c r="AB453" i="6" s="1"/>
  <c r="AN453" i="6" s="1"/>
  <c r="Q453" i="6"/>
  <c r="R453" i="6"/>
  <c r="T453" i="6"/>
  <c r="AF453" i="6" s="1"/>
  <c r="X453" i="6"/>
  <c r="AJ453" i="6" s="1"/>
  <c r="AA453" i="6"/>
  <c r="AM453" i="6" s="1"/>
  <c r="AC453" i="6"/>
  <c r="AO453" i="6" s="1"/>
  <c r="AD453" i="6"/>
  <c r="AH453" i="6"/>
  <c r="AI453" i="6"/>
  <c r="AP453" i="6"/>
  <c r="G454" i="6"/>
  <c r="H454" i="6"/>
  <c r="I454" i="6"/>
  <c r="J454" i="6"/>
  <c r="V454" i="6" s="1"/>
  <c r="AH454" i="6" s="1"/>
  <c r="K454" i="6"/>
  <c r="L454" i="6"/>
  <c r="X454" i="6" s="1"/>
  <c r="AJ454" i="6" s="1"/>
  <c r="M454" i="6"/>
  <c r="Y454" i="6" s="1"/>
  <c r="AK454" i="6" s="1"/>
  <c r="N454" i="6"/>
  <c r="O454" i="6"/>
  <c r="AA454" i="6" s="1"/>
  <c r="AM454" i="6" s="1"/>
  <c r="P454" i="6"/>
  <c r="AB454" i="6" s="1"/>
  <c r="AN454" i="6" s="1"/>
  <c r="Q454" i="6"/>
  <c r="AC454" i="6" s="1"/>
  <c r="AO454" i="6" s="1"/>
  <c r="R454" i="6"/>
  <c r="AD454" i="6" s="1"/>
  <c r="AP454" i="6" s="1"/>
  <c r="S454" i="6"/>
  <c r="AE454" i="6" s="1"/>
  <c r="T454" i="6"/>
  <c r="AF454" i="6" s="1"/>
  <c r="U454" i="6"/>
  <c r="AG454" i="6" s="1"/>
  <c r="W454" i="6"/>
  <c r="AI454" i="6" s="1"/>
  <c r="Z454" i="6"/>
  <c r="AL454" i="6"/>
  <c r="G455" i="6"/>
  <c r="S455" i="6" s="1"/>
  <c r="AE455" i="6" s="1"/>
  <c r="H455" i="6"/>
  <c r="I455" i="6"/>
  <c r="J455" i="6"/>
  <c r="K455" i="6"/>
  <c r="L455" i="6"/>
  <c r="M455" i="6"/>
  <c r="N455" i="6"/>
  <c r="Z455" i="6" s="1"/>
  <c r="O455" i="6"/>
  <c r="P455" i="6"/>
  <c r="Q455" i="6"/>
  <c r="R455" i="6"/>
  <c r="T455" i="6"/>
  <c r="AF455" i="6" s="1"/>
  <c r="U455" i="6"/>
  <c r="AG455" i="6" s="1"/>
  <c r="V455" i="6"/>
  <c r="AH455" i="6" s="1"/>
  <c r="W455" i="6"/>
  <c r="X455" i="6"/>
  <c r="AJ455" i="6" s="1"/>
  <c r="Y455" i="6"/>
  <c r="AK455" i="6" s="1"/>
  <c r="AA455" i="6"/>
  <c r="AM455" i="6" s="1"/>
  <c r="AB455" i="6"/>
  <c r="AN455" i="6" s="1"/>
  <c r="AC455" i="6"/>
  <c r="AO455" i="6" s="1"/>
  <c r="AD455" i="6"/>
  <c r="AP455" i="6" s="1"/>
  <c r="AI455" i="6"/>
  <c r="AL455" i="6"/>
  <c r="G456" i="6"/>
  <c r="S456" i="6" s="1"/>
  <c r="AE456" i="6" s="1"/>
  <c r="H456" i="6"/>
  <c r="T456" i="6" s="1"/>
  <c r="AF456" i="6" s="1"/>
  <c r="I456" i="6"/>
  <c r="J456" i="6"/>
  <c r="V456" i="6" s="1"/>
  <c r="AH456" i="6" s="1"/>
  <c r="K456" i="6"/>
  <c r="W456" i="6" s="1"/>
  <c r="AI456" i="6" s="1"/>
  <c r="L456" i="6"/>
  <c r="M456" i="6"/>
  <c r="Y456" i="6" s="1"/>
  <c r="AK456" i="6" s="1"/>
  <c r="N456" i="6"/>
  <c r="O456" i="6"/>
  <c r="AA456" i="6" s="1"/>
  <c r="AM456" i="6" s="1"/>
  <c r="P456" i="6"/>
  <c r="Q456" i="6"/>
  <c r="AC456" i="6" s="1"/>
  <c r="AO456" i="6" s="1"/>
  <c r="R456" i="6"/>
  <c r="U456" i="6"/>
  <c r="AG456" i="6" s="1"/>
  <c r="X456" i="6"/>
  <c r="AJ456" i="6" s="1"/>
  <c r="Z456" i="6"/>
  <c r="AB456" i="6"/>
  <c r="AD456" i="6"/>
  <c r="AL456" i="6"/>
  <c r="AN456" i="6"/>
  <c r="AP456" i="6"/>
  <c r="G457" i="6"/>
  <c r="S457" i="6" s="1"/>
  <c r="AE457" i="6" s="1"/>
  <c r="H457" i="6"/>
  <c r="T457" i="6" s="1"/>
  <c r="AF457" i="6" s="1"/>
  <c r="I457" i="6"/>
  <c r="J457" i="6"/>
  <c r="K457" i="6"/>
  <c r="L457" i="6"/>
  <c r="M457" i="6"/>
  <c r="N457" i="6"/>
  <c r="O457" i="6"/>
  <c r="P457" i="6"/>
  <c r="AB457" i="6" s="1"/>
  <c r="AN457" i="6" s="1"/>
  <c r="Q457" i="6"/>
  <c r="R457" i="6"/>
  <c r="U457" i="6"/>
  <c r="V457" i="6"/>
  <c r="AH457" i="6" s="1"/>
  <c r="W457" i="6"/>
  <c r="AI457" i="6" s="1"/>
  <c r="X457" i="6"/>
  <c r="AJ457" i="6" s="1"/>
  <c r="Y457" i="6"/>
  <c r="AK457" i="6" s="1"/>
  <c r="Z457" i="6"/>
  <c r="AL457" i="6" s="1"/>
  <c r="AA457" i="6"/>
  <c r="AM457" i="6" s="1"/>
  <c r="AC457" i="6"/>
  <c r="AD457" i="6"/>
  <c r="AG457" i="6"/>
  <c r="AO457" i="6"/>
  <c r="AP457" i="6"/>
  <c r="G458" i="6"/>
  <c r="S458" i="6" s="1"/>
  <c r="AE458" i="6" s="1"/>
  <c r="H458" i="6"/>
  <c r="T458" i="6" s="1"/>
  <c r="I458" i="6"/>
  <c r="U458" i="6" s="1"/>
  <c r="AG458" i="6" s="1"/>
  <c r="J458" i="6"/>
  <c r="V458" i="6" s="1"/>
  <c r="K458" i="6"/>
  <c r="W458" i="6" s="1"/>
  <c r="AI458" i="6" s="1"/>
  <c r="L458" i="6"/>
  <c r="X458" i="6" s="1"/>
  <c r="M458" i="6"/>
  <c r="Y458" i="6" s="1"/>
  <c r="N458" i="6"/>
  <c r="O458" i="6"/>
  <c r="P458" i="6"/>
  <c r="Q458" i="6"/>
  <c r="AC458" i="6" s="1"/>
  <c r="AO458" i="6" s="1"/>
  <c r="R458" i="6"/>
  <c r="Z458" i="6"/>
  <c r="AA458" i="6"/>
  <c r="AM458" i="6" s="1"/>
  <c r="AB458" i="6"/>
  <c r="AN458" i="6" s="1"/>
  <c r="AD458" i="6"/>
  <c r="AP458" i="6" s="1"/>
  <c r="AF458" i="6"/>
  <c r="AH458" i="6"/>
  <c r="AJ458" i="6"/>
  <c r="AK458" i="6"/>
  <c r="AL458" i="6"/>
  <c r="G459" i="6"/>
  <c r="S459" i="6" s="1"/>
  <c r="AE459" i="6" s="1"/>
  <c r="H459" i="6"/>
  <c r="I459" i="6"/>
  <c r="J459" i="6"/>
  <c r="K459" i="6"/>
  <c r="W459" i="6" s="1"/>
  <c r="L459" i="6"/>
  <c r="M459" i="6"/>
  <c r="Y459" i="6" s="1"/>
  <c r="N459" i="6"/>
  <c r="Z459" i="6" s="1"/>
  <c r="AL459" i="6" s="1"/>
  <c r="O459" i="6"/>
  <c r="P459" i="6"/>
  <c r="AB459" i="6" s="1"/>
  <c r="AN459" i="6" s="1"/>
  <c r="Q459" i="6"/>
  <c r="AC459" i="6" s="1"/>
  <c r="AO459" i="6" s="1"/>
  <c r="R459" i="6"/>
  <c r="T459" i="6"/>
  <c r="AF459" i="6" s="1"/>
  <c r="U459" i="6"/>
  <c r="AG459" i="6" s="1"/>
  <c r="V459" i="6"/>
  <c r="AH459" i="6" s="1"/>
  <c r="X459" i="6"/>
  <c r="AA459" i="6"/>
  <c r="AM459" i="6" s="1"/>
  <c r="AD459" i="6"/>
  <c r="AP459" i="6" s="1"/>
  <c r="AI459" i="6"/>
  <c r="AJ459" i="6"/>
  <c r="AK459" i="6"/>
  <c r="G460" i="6"/>
  <c r="S460" i="6" s="1"/>
  <c r="AE460" i="6" s="1"/>
  <c r="H460" i="6"/>
  <c r="I460" i="6"/>
  <c r="U460" i="6" s="1"/>
  <c r="J460" i="6"/>
  <c r="K460" i="6"/>
  <c r="L460" i="6"/>
  <c r="M460" i="6"/>
  <c r="N460" i="6"/>
  <c r="Z460" i="6" s="1"/>
  <c r="O460" i="6"/>
  <c r="AA460" i="6" s="1"/>
  <c r="AM460" i="6" s="1"/>
  <c r="P460" i="6"/>
  <c r="AB460" i="6" s="1"/>
  <c r="Q460" i="6"/>
  <c r="AC460" i="6" s="1"/>
  <c r="AO460" i="6" s="1"/>
  <c r="R460" i="6"/>
  <c r="AD460" i="6" s="1"/>
  <c r="AP460" i="6" s="1"/>
  <c r="T460" i="6"/>
  <c r="V460" i="6"/>
  <c r="AH460" i="6" s="1"/>
  <c r="W460" i="6"/>
  <c r="AI460" i="6" s="1"/>
  <c r="X460" i="6"/>
  <c r="AJ460" i="6" s="1"/>
  <c r="Y460" i="6"/>
  <c r="AK460" i="6" s="1"/>
  <c r="AF460" i="6"/>
  <c r="AG460" i="6"/>
  <c r="AL460" i="6"/>
  <c r="AN460" i="6"/>
  <c r="G461" i="6"/>
  <c r="H461" i="6"/>
  <c r="I461" i="6"/>
  <c r="J461" i="6"/>
  <c r="V461" i="6" s="1"/>
  <c r="AH461" i="6" s="1"/>
  <c r="K461" i="6"/>
  <c r="L461" i="6"/>
  <c r="X461" i="6" s="1"/>
  <c r="M461" i="6"/>
  <c r="Y461" i="6" s="1"/>
  <c r="AK461" i="6" s="1"/>
  <c r="N461" i="6"/>
  <c r="O461" i="6"/>
  <c r="AA461" i="6" s="1"/>
  <c r="P461" i="6"/>
  <c r="AB461" i="6" s="1"/>
  <c r="Q461" i="6"/>
  <c r="AC461" i="6" s="1"/>
  <c r="AO461" i="6" s="1"/>
  <c r="R461" i="6"/>
  <c r="AD461" i="6" s="1"/>
  <c r="AP461" i="6" s="1"/>
  <c r="S461" i="6"/>
  <c r="AE461" i="6" s="1"/>
  <c r="T461" i="6"/>
  <c r="AF461" i="6" s="1"/>
  <c r="U461" i="6"/>
  <c r="W461" i="6"/>
  <c r="AI461" i="6" s="1"/>
  <c r="Z461" i="6"/>
  <c r="AG461" i="6"/>
  <c r="AJ461" i="6"/>
  <c r="AL461" i="6"/>
  <c r="AM461" i="6"/>
  <c r="AN461" i="6"/>
  <c r="G462" i="6"/>
  <c r="H462" i="6"/>
  <c r="I462" i="6"/>
  <c r="U462" i="6" s="1"/>
  <c r="AG462" i="6" s="1"/>
  <c r="J462" i="6"/>
  <c r="K462" i="6"/>
  <c r="L462" i="6"/>
  <c r="M462" i="6"/>
  <c r="N462" i="6"/>
  <c r="O462" i="6"/>
  <c r="AA462" i="6" s="1"/>
  <c r="P462" i="6"/>
  <c r="AB462" i="6" s="1"/>
  <c r="Q462" i="6"/>
  <c r="AC462" i="6" s="1"/>
  <c r="AO462" i="6" s="1"/>
  <c r="R462" i="6"/>
  <c r="S462" i="6"/>
  <c r="AE462" i="6" s="1"/>
  <c r="T462" i="6"/>
  <c r="AF462" i="6" s="1"/>
  <c r="V462" i="6"/>
  <c r="AH462" i="6" s="1"/>
  <c r="W462" i="6"/>
  <c r="AI462" i="6" s="1"/>
  <c r="X462" i="6"/>
  <c r="AJ462" i="6" s="1"/>
  <c r="Y462" i="6"/>
  <c r="AK462" i="6" s="1"/>
  <c r="Z462" i="6"/>
  <c r="AD462" i="6"/>
  <c r="AP462" i="6" s="1"/>
  <c r="AL462" i="6"/>
  <c r="AM462" i="6"/>
  <c r="AN462" i="6"/>
  <c r="G463" i="6"/>
  <c r="S463" i="6" s="1"/>
  <c r="H463" i="6"/>
  <c r="T463" i="6" s="1"/>
  <c r="AF463" i="6" s="1"/>
  <c r="I463" i="6"/>
  <c r="U463" i="6" s="1"/>
  <c r="AG463" i="6" s="1"/>
  <c r="J463" i="6"/>
  <c r="K463" i="6"/>
  <c r="L463" i="6"/>
  <c r="X463" i="6" s="1"/>
  <c r="AJ463" i="6" s="1"/>
  <c r="M463" i="6"/>
  <c r="N463" i="6"/>
  <c r="O463" i="6"/>
  <c r="P463" i="6"/>
  <c r="Q463" i="6"/>
  <c r="R463" i="6"/>
  <c r="AD463" i="6" s="1"/>
  <c r="AP463" i="6" s="1"/>
  <c r="V463" i="6"/>
  <c r="AH463" i="6" s="1"/>
  <c r="W463" i="6"/>
  <c r="AI463" i="6" s="1"/>
  <c r="Y463" i="6"/>
  <c r="AK463" i="6" s="1"/>
  <c r="Z463" i="6"/>
  <c r="AA463" i="6"/>
  <c r="AM463" i="6" s="1"/>
  <c r="AB463" i="6"/>
  <c r="AN463" i="6" s="1"/>
  <c r="AC463" i="6"/>
  <c r="AO463" i="6" s="1"/>
  <c r="AE463" i="6"/>
  <c r="AQ463" i="6" s="1"/>
  <c r="AL463" i="6"/>
  <c r="G464" i="6"/>
  <c r="S464" i="6" s="1"/>
  <c r="AE464" i="6" s="1"/>
  <c r="H464" i="6"/>
  <c r="T464" i="6" s="1"/>
  <c r="AF464" i="6" s="1"/>
  <c r="I464" i="6"/>
  <c r="U464" i="6" s="1"/>
  <c r="AG464" i="6" s="1"/>
  <c r="J464" i="6"/>
  <c r="K464" i="6"/>
  <c r="W464" i="6" s="1"/>
  <c r="AI464" i="6" s="1"/>
  <c r="L464" i="6"/>
  <c r="M464" i="6"/>
  <c r="N464" i="6"/>
  <c r="Z464" i="6" s="1"/>
  <c r="AL464" i="6" s="1"/>
  <c r="O464" i="6"/>
  <c r="AA464" i="6" s="1"/>
  <c r="AM464" i="6" s="1"/>
  <c r="P464" i="6"/>
  <c r="AB464" i="6" s="1"/>
  <c r="AN464" i="6" s="1"/>
  <c r="Q464" i="6"/>
  <c r="R464" i="6"/>
  <c r="V464" i="6"/>
  <c r="AH464" i="6" s="1"/>
  <c r="X464" i="6"/>
  <c r="Y464" i="6"/>
  <c r="AC464" i="6"/>
  <c r="AO464" i="6" s="1"/>
  <c r="AD464" i="6"/>
  <c r="AP464" i="6" s="1"/>
  <c r="AJ464" i="6"/>
  <c r="AK464" i="6"/>
  <c r="G465" i="6"/>
  <c r="S465" i="6" s="1"/>
  <c r="AE465" i="6" s="1"/>
  <c r="H465" i="6"/>
  <c r="I465" i="6"/>
  <c r="U465" i="6" s="1"/>
  <c r="J465" i="6"/>
  <c r="K465" i="6"/>
  <c r="L465" i="6"/>
  <c r="M465" i="6"/>
  <c r="Y465" i="6" s="1"/>
  <c r="AK465" i="6" s="1"/>
  <c r="N465" i="6"/>
  <c r="Z465" i="6" s="1"/>
  <c r="AL465" i="6" s="1"/>
  <c r="O465" i="6"/>
  <c r="AA465" i="6" s="1"/>
  <c r="AM465" i="6" s="1"/>
  <c r="P465" i="6"/>
  <c r="Q465" i="6"/>
  <c r="AC465" i="6" s="1"/>
  <c r="AO465" i="6" s="1"/>
  <c r="R465" i="6"/>
  <c r="T465" i="6"/>
  <c r="AF465" i="6" s="1"/>
  <c r="V465" i="6"/>
  <c r="AH465" i="6" s="1"/>
  <c r="W465" i="6"/>
  <c r="AI465" i="6" s="1"/>
  <c r="X465" i="6"/>
  <c r="AJ465" i="6" s="1"/>
  <c r="AB465" i="6"/>
  <c r="AN465" i="6" s="1"/>
  <c r="AD465" i="6"/>
  <c r="AG465" i="6"/>
  <c r="AP465" i="6"/>
  <c r="G466" i="6"/>
  <c r="S466" i="6" s="1"/>
  <c r="H466" i="6"/>
  <c r="T466" i="6" s="1"/>
  <c r="AF466" i="6" s="1"/>
  <c r="I466" i="6"/>
  <c r="U466" i="6" s="1"/>
  <c r="AG466" i="6" s="1"/>
  <c r="J466" i="6"/>
  <c r="V466" i="6" s="1"/>
  <c r="AH466" i="6" s="1"/>
  <c r="K466" i="6"/>
  <c r="L466" i="6"/>
  <c r="X466" i="6" s="1"/>
  <c r="AJ466" i="6" s="1"/>
  <c r="M466" i="6"/>
  <c r="Y466" i="6" s="1"/>
  <c r="AK466" i="6" s="1"/>
  <c r="N466" i="6"/>
  <c r="O466" i="6"/>
  <c r="P466" i="6"/>
  <c r="Q466" i="6"/>
  <c r="R466" i="6"/>
  <c r="W466" i="6"/>
  <c r="Z466" i="6"/>
  <c r="AA466" i="6"/>
  <c r="AM466" i="6" s="1"/>
  <c r="AB466" i="6"/>
  <c r="AN466" i="6" s="1"/>
  <c r="AC466" i="6"/>
  <c r="AO466" i="6" s="1"/>
  <c r="AD466" i="6"/>
  <c r="AP466" i="6" s="1"/>
  <c r="AE466" i="6"/>
  <c r="AI466" i="6"/>
  <c r="AL466" i="6"/>
  <c r="G467" i="6"/>
  <c r="H467" i="6"/>
  <c r="T467" i="6" s="1"/>
  <c r="AF467" i="6" s="1"/>
  <c r="I467" i="6"/>
  <c r="U467" i="6" s="1"/>
  <c r="AG467" i="6" s="1"/>
  <c r="J467" i="6"/>
  <c r="V467" i="6" s="1"/>
  <c r="K467" i="6"/>
  <c r="W467" i="6" s="1"/>
  <c r="AI467" i="6" s="1"/>
  <c r="L467" i="6"/>
  <c r="X467" i="6" s="1"/>
  <c r="M467" i="6"/>
  <c r="Y467" i="6" s="1"/>
  <c r="N467" i="6"/>
  <c r="O467" i="6"/>
  <c r="AA467" i="6" s="1"/>
  <c r="AM467" i="6" s="1"/>
  <c r="P467" i="6"/>
  <c r="Q467" i="6"/>
  <c r="R467" i="6"/>
  <c r="S467" i="6"/>
  <c r="AE467" i="6" s="1"/>
  <c r="Z467" i="6"/>
  <c r="AB467" i="6"/>
  <c r="AN467" i="6" s="1"/>
  <c r="AC467" i="6"/>
  <c r="AD467" i="6"/>
  <c r="AP467" i="6" s="1"/>
  <c r="AH467" i="6"/>
  <c r="AJ467" i="6"/>
  <c r="AK467" i="6"/>
  <c r="AL467" i="6"/>
  <c r="AO467" i="6"/>
  <c r="G468" i="6"/>
  <c r="H468" i="6"/>
  <c r="I468" i="6"/>
  <c r="J468" i="6"/>
  <c r="K468" i="6"/>
  <c r="W468" i="6" s="1"/>
  <c r="L468" i="6"/>
  <c r="X468" i="6" s="1"/>
  <c r="AJ468" i="6" s="1"/>
  <c r="M468" i="6"/>
  <c r="Y468" i="6" s="1"/>
  <c r="AK468" i="6" s="1"/>
  <c r="N468" i="6"/>
  <c r="O468" i="6"/>
  <c r="AA468" i="6" s="1"/>
  <c r="AM468" i="6" s="1"/>
  <c r="P468" i="6"/>
  <c r="Q468" i="6"/>
  <c r="AC468" i="6" s="1"/>
  <c r="AO468" i="6" s="1"/>
  <c r="R468" i="6"/>
  <c r="AD468" i="6" s="1"/>
  <c r="AP468" i="6" s="1"/>
  <c r="S468" i="6"/>
  <c r="AE468" i="6" s="1"/>
  <c r="AQ468" i="6" s="1"/>
  <c r="T468" i="6"/>
  <c r="AF468" i="6" s="1"/>
  <c r="U468" i="6"/>
  <c r="V468" i="6"/>
  <c r="Z468" i="6"/>
  <c r="AL468" i="6" s="1"/>
  <c r="AB468" i="6"/>
  <c r="AG468" i="6"/>
  <c r="AH468" i="6"/>
  <c r="AI468" i="6"/>
  <c r="AN468" i="6"/>
  <c r="G469" i="6"/>
  <c r="S469" i="6" s="1"/>
  <c r="AE469" i="6" s="1"/>
  <c r="H469" i="6"/>
  <c r="I469" i="6"/>
  <c r="J469" i="6"/>
  <c r="V469" i="6" s="1"/>
  <c r="AH469" i="6" s="1"/>
  <c r="K469" i="6"/>
  <c r="L469" i="6"/>
  <c r="M469" i="6"/>
  <c r="N469" i="6"/>
  <c r="O469" i="6"/>
  <c r="P469" i="6"/>
  <c r="AB469" i="6" s="1"/>
  <c r="AN469" i="6" s="1"/>
  <c r="Q469" i="6"/>
  <c r="AC469" i="6" s="1"/>
  <c r="AO469" i="6" s="1"/>
  <c r="R469" i="6"/>
  <c r="AD469" i="6" s="1"/>
  <c r="AP469" i="6" s="1"/>
  <c r="T469" i="6"/>
  <c r="AF469" i="6" s="1"/>
  <c r="U469" i="6"/>
  <c r="AG469" i="6" s="1"/>
  <c r="W469" i="6"/>
  <c r="AI469" i="6" s="1"/>
  <c r="X469" i="6"/>
  <c r="AJ469" i="6" s="1"/>
  <c r="Y469" i="6"/>
  <c r="AK469" i="6" s="1"/>
  <c r="Z469" i="6"/>
  <c r="AA469" i="6"/>
  <c r="AM469" i="6" s="1"/>
  <c r="AL469" i="6"/>
  <c r="G470" i="6"/>
  <c r="S470" i="6" s="1"/>
  <c r="AE470" i="6" s="1"/>
  <c r="H470" i="6"/>
  <c r="T470" i="6" s="1"/>
  <c r="AF470" i="6" s="1"/>
  <c r="I470" i="6"/>
  <c r="J470" i="6"/>
  <c r="V470" i="6" s="1"/>
  <c r="AH470" i="6" s="1"/>
  <c r="K470" i="6"/>
  <c r="L470" i="6"/>
  <c r="X470" i="6" s="1"/>
  <c r="AJ470" i="6" s="1"/>
  <c r="M470" i="6"/>
  <c r="N470" i="6"/>
  <c r="O470" i="6"/>
  <c r="AA470" i="6" s="1"/>
  <c r="AM470" i="6" s="1"/>
  <c r="P470" i="6"/>
  <c r="Q470" i="6"/>
  <c r="R470" i="6"/>
  <c r="U470" i="6"/>
  <c r="AG470" i="6" s="1"/>
  <c r="W470" i="6"/>
  <c r="AI470" i="6" s="1"/>
  <c r="Y470" i="6"/>
  <c r="Z470" i="6"/>
  <c r="AL470" i="6" s="1"/>
  <c r="AB470" i="6"/>
  <c r="AN470" i="6" s="1"/>
  <c r="AC470" i="6"/>
  <c r="AO470" i="6" s="1"/>
  <c r="AD470" i="6"/>
  <c r="AP470" i="6" s="1"/>
  <c r="AK470" i="6"/>
  <c r="G471" i="6"/>
  <c r="S471" i="6" s="1"/>
  <c r="AE471" i="6" s="1"/>
  <c r="H471" i="6"/>
  <c r="T471" i="6" s="1"/>
  <c r="AF471" i="6" s="1"/>
  <c r="I471" i="6"/>
  <c r="J471" i="6"/>
  <c r="V471" i="6" s="1"/>
  <c r="AH471" i="6" s="1"/>
  <c r="K471" i="6"/>
  <c r="L471" i="6"/>
  <c r="X471" i="6" s="1"/>
  <c r="M471" i="6"/>
  <c r="Y471" i="6" s="1"/>
  <c r="AK471" i="6" s="1"/>
  <c r="N471" i="6"/>
  <c r="O471" i="6"/>
  <c r="AA471" i="6" s="1"/>
  <c r="AM471" i="6" s="1"/>
  <c r="P471" i="6"/>
  <c r="AB471" i="6" s="1"/>
  <c r="AN471" i="6" s="1"/>
  <c r="Q471" i="6"/>
  <c r="R471" i="6"/>
  <c r="U471" i="6"/>
  <c r="AG471" i="6" s="1"/>
  <c r="W471" i="6"/>
  <c r="Z471" i="6"/>
  <c r="AC471" i="6"/>
  <c r="AO471" i="6" s="1"/>
  <c r="AD471" i="6"/>
  <c r="AP471" i="6" s="1"/>
  <c r="AI471" i="6"/>
  <c r="AJ471" i="6"/>
  <c r="AL471" i="6"/>
  <c r="G472" i="6"/>
  <c r="H472" i="6"/>
  <c r="I472" i="6"/>
  <c r="J472" i="6"/>
  <c r="V472" i="6" s="1"/>
  <c r="K472" i="6"/>
  <c r="L472" i="6"/>
  <c r="M472" i="6"/>
  <c r="Y472" i="6" s="1"/>
  <c r="AK472" i="6" s="1"/>
  <c r="N472" i="6"/>
  <c r="Z472" i="6" s="1"/>
  <c r="AL472" i="6" s="1"/>
  <c r="O472" i="6"/>
  <c r="P472" i="6"/>
  <c r="AB472" i="6" s="1"/>
  <c r="Q472" i="6"/>
  <c r="R472" i="6"/>
  <c r="AD472" i="6" s="1"/>
  <c r="AP472" i="6" s="1"/>
  <c r="S472" i="6"/>
  <c r="AE472" i="6" s="1"/>
  <c r="T472" i="6"/>
  <c r="AF472" i="6" s="1"/>
  <c r="U472" i="6"/>
  <c r="AG472" i="6" s="1"/>
  <c r="W472" i="6"/>
  <c r="X472" i="6"/>
  <c r="AJ472" i="6" s="1"/>
  <c r="AA472" i="6"/>
  <c r="AM472" i="6" s="1"/>
  <c r="AC472" i="6"/>
  <c r="AH472" i="6"/>
  <c r="AI472" i="6"/>
  <c r="AN472" i="6"/>
  <c r="AO472" i="6"/>
  <c r="G473" i="6"/>
  <c r="H473" i="6"/>
  <c r="T473" i="6" s="1"/>
  <c r="AF473" i="6" s="1"/>
  <c r="I473" i="6"/>
  <c r="J473" i="6"/>
  <c r="K473" i="6"/>
  <c r="L473" i="6"/>
  <c r="X473" i="6" s="1"/>
  <c r="AJ473" i="6" s="1"/>
  <c r="M473" i="6"/>
  <c r="Y473" i="6" s="1"/>
  <c r="N473" i="6"/>
  <c r="O473" i="6"/>
  <c r="P473" i="6"/>
  <c r="Q473" i="6"/>
  <c r="R473" i="6"/>
  <c r="AD473" i="6" s="1"/>
  <c r="AP473" i="6" s="1"/>
  <c r="S473" i="6"/>
  <c r="AE473" i="6" s="1"/>
  <c r="U473" i="6"/>
  <c r="AG473" i="6" s="1"/>
  <c r="V473" i="6"/>
  <c r="W473" i="6"/>
  <c r="AI473" i="6" s="1"/>
  <c r="Z473" i="6"/>
  <c r="AL473" i="6" s="1"/>
  <c r="AA473" i="6"/>
  <c r="AM473" i="6" s="1"/>
  <c r="AB473" i="6"/>
  <c r="AN473" i="6" s="1"/>
  <c r="AC473" i="6"/>
  <c r="AO473" i="6" s="1"/>
  <c r="AH473" i="6"/>
  <c r="AK473" i="6"/>
  <c r="G474" i="6"/>
  <c r="S474" i="6" s="1"/>
  <c r="AE474" i="6" s="1"/>
  <c r="H474" i="6"/>
  <c r="I474" i="6"/>
  <c r="J474" i="6"/>
  <c r="V474" i="6" s="1"/>
  <c r="AH474" i="6" s="1"/>
  <c r="K474" i="6"/>
  <c r="W474" i="6" s="1"/>
  <c r="L474" i="6"/>
  <c r="X474" i="6" s="1"/>
  <c r="M474" i="6"/>
  <c r="Y474" i="6" s="1"/>
  <c r="AK474" i="6" s="1"/>
  <c r="N474" i="6"/>
  <c r="Z474" i="6" s="1"/>
  <c r="AL474" i="6" s="1"/>
  <c r="O474" i="6"/>
  <c r="AA474" i="6" s="1"/>
  <c r="AM474" i="6" s="1"/>
  <c r="P474" i="6"/>
  <c r="AB474" i="6" s="1"/>
  <c r="Q474" i="6"/>
  <c r="R474" i="6"/>
  <c r="AD474" i="6" s="1"/>
  <c r="AP474" i="6" s="1"/>
  <c r="T474" i="6"/>
  <c r="U474" i="6"/>
  <c r="AC474" i="6"/>
  <c r="AO474" i="6" s="1"/>
  <c r="AF474" i="6"/>
  <c r="AG474" i="6"/>
  <c r="AI474" i="6"/>
  <c r="AJ474" i="6"/>
  <c r="AN474" i="6"/>
  <c r="G475" i="6"/>
  <c r="H475" i="6"/>
  <c r="I475" i="6"/>
  <c r="J475" i="6"/>
  <c r="V475" i="6" s="1"/>
  <c r="AH475" i="6" s="1"/>
  <c r="K475" i="6"/>
  <c r="L475" i="6"/>
  <c r="X475" i="6" s="1"/>
  <c r="AJ475" i="6" s="1"/>
  <c r="M475" i="6"/>
  <c r="Y475" i="6" s="1"/>
  <c r="AK475" i="6" s="1"/>
  <c r="N475" i="6"/>
  <c r="Z475" i="6" s="1"/>
  <c r="O475" i="6"/>
  <c r="P475" i="6"/>
  <c r="AB475" i="6" s="1"/>
  <c r="Q475" i="6"/>
  <c r="AC475" i="6" s="1"/>
  <c r="R475" i="6"/>
  <c r="AD475" i="6" s="1"/>
  <c r="S475" i="6"/>
  <c r="AE475" i="6" s="1"/>
  <c r="T475" i="6"/>
  <c r="U475" i="6"/>
  <c r="W475" i="6"/>
  <c r="AA475" i="6"/>
  <c r="AF475" i="6"/>
  <c r="AG475" i="6"/>
  <c r="AI475" i="6"/>
  <c r="AL475" i="6"/>
  <c r="AM475" i="6"/>
  <c r="AN475" i="6"/>
  <c r="AO475" i="6"/>
  <c r="AP475" i="6"/>
  <c r="G476" i="6"/>
  <c r="H476" i="6"/>
  <c r="I476" i="6"/>
  <c r="J476" i="6"/>
  <c r="K476" i="6"/>
  <c r="L476" i="6"/>
  <c r="M476" i="6"/>
  <c r="N476" i="6"/>
  <c r="O476" i="6"/>
  <c r="AA476" i="6" s="1"/>
  <c r="AM476" i="6" s="1"/>
  <c r="P476" i="6"/>
  <c r="AB476" i="6" s="1"/>
  <c r="AN476" i="6" s="1"/>
  <c r="Q476" i="6"/>
  <c r="AC476" i="6" s="1"/>
  <c r="AO476" i="6" s="1"/>
  <c r="R476" i="6"/>
  <c r="S476" i="6"/>
  <c r="AE476" i="6" s="1"/>
  <c r="T476" i="6"/>
  <c r="U476" i="6"/>
  <c r="AG476" i="6" s="1"/>
  <c r="V476" i="6"/>
  <c r="AH476" i="6" s="1"/>
  <c r="W476" i="6"/>
  <c r="AI476" i="6" s="1"/>
  <c r="X476" i="6"/>
  <c r="AJ476" i="6" s="1"/>
  <c r="Y476" i="6"/>
  <c r="AK476" i="6" s="1"/>
  <c r="Z476" i="6"/>
  <c r="AL476" i="6" s="1"/>
  <c r="AD476" i="6"/>
  <c r="AP476" i="6" s="1"/>
  <c r="AF476" i="6"/>
  <c r="G477" i="6"/>
  <c r="S477" i="6" s="1"/>
  <c r="H477" i="6"/>
  <c r="I477" i="6"/>
  <c r="J477" i="6"/>
  <c r="V477" i="6" s="1"/>
  <c r="AH477" i="6" s="1"/>
  <c r="K477" i="6"/>
  <c r="W477" i="6" s="1"/>
  <c r="L477" i="6"/>
  <c r="M477" i="6"/>
  <c r="N477" i="6"/>
  <c r="Z477" i="6" s="1"/>
  <c r="AL477" i="6" s="1"/>
  <c r="O477" i="6"/>
  <c r="P477" i="6"/>
  <c r="Q477" i="6"/>
  <c r="R477" i="6"/>
  <c r="T477" i="6"/>
  <c r="AF477" i="6" s="1"/>
  <c r="U477" i="6"/>
  <c r="AG477" i="6" s="1"/>
  <c r="X477" i="6"/>
  <c r="AJ477" i="6" s="1"/>
  <c r="Y477" i="6"/>
  <c r="AK477" i="6" s="1"/>
  <c r="AA477" i="6"/>
  <c r="AM477" i="6" s="1"/>
  <c r="AB477" i="6"/>
  <c r="AN477" i="6" s="1"/>
  <c r="AC477" i="6"/>
  <c r="AO477" i="6" s="1"/>
  <c r="AD477" i="6"/>
  <c r="AE477" i="6"/>
  <c r="AQ477" i="6" s="1"/>
  <c r="AI477" i="6"/>
  <c r="AP477" i="6"/>
  <c r="G478" i="6"/>
  <c r="S478" i="6" s="1"/>
  <c r="AE478" i="6" s="1"/>
  <c r="H478" i="6"/>
  <c r="T478" i="6" s="1"/>
  <c r="I478" i="6"/>
  <c r="U478" i="6" s="1"/>
  <c r="AG478" i="6" s="1"/>
  <c r="J478" i="6"/>
  <c r="K478" i="6"/>
  <c r="W478" i="6" s="1"/>
  <c r="AI478" i="6" s="1"/>
  <c r="L478" i="6"/>
  <c r="X478" i="6" s="1"/>
  <c r="AJ478" i="6" s="1"/>
  <c r="M478" i="6"/>
  <c r="Y478" i="6" s="1"/>
  <c r="AK478" i="6" s="1"/>
  <c r="N478" i="6"/>
  <c r="Z478" i="6" s="1"/>
  <c r="AL478" i="6" s="1"/>
  <c r="O478" i="6"/>
  <c r="P478" i="6"/>
  <c r="Q478" i="6"/>
  <c r="R478" i="6"/>
  <c r="V478" i="6"/>
  <c r="AA478" i="6"/>
  <c r="AM478" i="6" s="1"/>
  <c r="AB478" i="6"/>
  <c r="AN478" i="6" s="1"/>
  <c r="AC478" i="6"/>
  <c r="AO478" i="6" s="1"/>
  <c r="AD478" i="6"/>
  <c r="AF478" i="6"/>
  <c r="AH478" i="6"/>
  <c r="AP478" i="6"/>
  <c r="G479" i="6"/>
  <c r="H479" i="6"/>
  <c r="I479" i="6"/>
  <c r="J479" i="6"/>
  <c r="K479" i="6"/>
  <c r="W479" i="6" s="1"/>
  <c r="AI479" i="6" s="1"/>
  <c r="L479" i="6"/>
  <c r="X479" i="6" s="1"/>
  <c r="AJ479" i="6" s="1"/>
  <c r="M479" i="6"/>
  <c r="Y479" i="6" s="1"/>
  <c r="AK479" i="6" s="1"/>
  <c r="N479" i="6"/>
  <c r="O479" i="6"/>
  <c r="AA479" i="6" s="1"/>
  <c r="AM479" i="6" s="1"/>
  <c r="P479" i="6"/>
  <c r="Q479" i="6"/>
  <c r="AC479" i="6" s="1"/>
  <c r="AO479" i="6" s="1"/>
  <c r="R479" i="6"/>
  <c r="S479" i="6"/>
  <c r="AE479" i="6" s="1"/>
  <c r="T479" i="6"/>
  <c r="U479" i="6"/>
  <c r="V479" i="6"/>
  <c r="Z479" i="6"/>
  <c r="AL479" i="6" s="1"/>
  <c r="AB479" i="6"/>
  <c r="AD479" i="6"/>
  <c r="AF479" i="6"/>
  <c r="AG479" i="6"/>
  <c r="AH479" i="6"/>
  <c r="AN479" i="6"/>
  <c r="AP479" i="6"/>
  <c r="G480" i="6"/>
  <c r="H480" i="6"/>
  <c r="T480" i="6" s="1"/>
  <c r="AF480" i="6" s="1"/>
  <c r="I480" i="6"/>
  <c r="U480" i="6" s="1"/>
  <c r="J480" i="6"/>
  <c r="K480" i="6"/>
  <c r="W480" i="6" s="1"/>
  <c r="AI480" i="6" s="1"/>
  <c r="L480" i="6"/>
  <c r="M480" i="6"/>
  <c r="N480" i="6"/>
  <c r="Z480" i="6" s="1"/>
  <c r="AL480" i="6" s="1"/>
  <c r="O480" i="6"/>
  <c r="P480" i="6"/>
  <c r="Q480" i="6"/>
  <c r="AC480" i="6" s="1"/>
  <c r="AO480" i="6" s="1"/>
  <c r="R480" i="6"/>
  <c r="AD480" i="6" s="1"/>
  <c r="AP480" i="6" s="1"/>
  <c r="S480" i="6"/>
  <c r="AE480" i="6" s="1"/>
  <c r="AQ480" i="6" s="1"/>
  <c r="V480" i="6"/>
  <c r="AH480" i="6" s="1"/>
  <c r="X480" i="6"/>
  <c r="AJ480" i="6" s="1"/>
  <c r="Y480" i="6"/>
  <c r="AK480" i="6" s="1"/>
  <c r="AA480" i="6"/>
  <c r="AB480" i="6"/>
  <c r="AG480" i="6"/>
  <c r="AM480" i="6"/>
  <c r="AN480" i="6"/>
  <c r="G481" i="6"/>
  <c r="S481" i="6" s="1"/>
  <c r="H481" i="6"/>
  <c r="I481" i="6"/>
  <c r="J481" i="6"/>
  <c r="V481" i="6" s="1"/>
  <c r="K481" i="6"/>
  <c r="W481" i="6" s="1"/>
  <c r="AI481" i="6" s="1"/>
  <c r="L481" i="6"/>
  <c r="X481" i="6" s="1"/>
  <c r="M481" i="6"/>
  <c r="Y481" i="6" s="1"/>
  <c r="AK481" i="6" s="1"/>
  <c r="N481" i="6"/>
  <c r="Z481" i="6" s="1"/>
  <c r="AL481" i="6" s="1"/>
  <c r="O481" i="6"/>
  <c r="P481" i="6"/>
  <c r="Q481" i="6"/>
  <c r="AC481" i="6" s="1"/>
  <c r="AO481" i="6" s="1"/>
  <c r="R481" i="6"/>
  <c r="T481" i="6"/>
  <c r="U481" i="6"/>
  <c r="AA481" i="6"/>
  <c r="AB481" i="6"/>
  <c r="AN481" i="6" s="1"/>
  <c r="AD481" i="6"/>
  <c r="AE481" i="6"/>
  <c r="AF481" i="6"/>
  <c r="AG481" i="6"/>
  <c r="AH481" i="6"/>
  <c r="AJ481" i="6"/>
  <c r="AM481" i="6"/>
  <c r="AP481" i="6"/>
  <c r="G482" i="6"/>
  <c r="H482" i="6"/>
  <c r="T482" i="6" s="1"/>
  <c r="AF482" i="6" s="1"/>
  <c r="I482" i="6"/>
  <c r="U482" i="6" s="1"/>
  <c r="AG482" i="6" s="1"/>
  <c r="J482" i="6"/>
  <c r="K482" i="6"/>
  <c r="W482" i="6" s="1"/>
  <c r="AI482" i="6" s="1"/>
  <c r="L482" i="6"/>
  <c r="M482" i="6"/>
  <c r="N482" i="6"/>
  <c r="Z482" i="6" s="1"/>
  <c r="O482" i="6"/>
  <c r="AA482" i="6" s="1"/>
  <c r="P482" i="6"/>
  <c r="AB482" i="6" s="1"/>
  <c r="Q482" i="6"/>
  <c r="R482" i="6"/>
  <c r="AD482" i="6" s="1"/>
  <c r="AP482" i="6" s="1"/>
  <c r="S482" i="6"/>
  <c r="AE482" i="6" s="1"/>
  <c r="V482" i="6"/>
  <c r="AH482" i="6" s="1"/>
  <c r="X482" i="6"/>
  <c r="Y482" i="6"/>
  <c r="AC482" i="6"/>
  <c r="AO482" i="6" s="1"/>
  <c r="AJ482" i="6"/>
  <c r="AK482" i="6"/>
  <c r="AL482" i="6"/>
  <c r="AM482" i="6"/>
  <c r="AN482" i="6"/>
  <c r="G483" i="6"/>
  <c r="H483" i="6"/>
  <c r="I483" i="6"/>
  <c r="J483" i="6"/>
  <c r="K483" i="6"/>
  <c r="L483" i="6"/>
  <c r="M483" i="6"/>
  <c r="Y483" i="6" s="1"/>
  <c r="AK483" i="6" s="1"/>
  <c r="N483" i="6"/>
  <c r="Z483" i="6" s="1"/>
  <c r="AL483" i="6" s="1"/>
  <c r="O483" i="6"/>
  <c r="P483" i="6"/>
  <c r="AB483" i="6" s="1"/>
  <c r="AN483" i="6" s="1"/>
  <c r="Q483" i="6"/>
  <c r="AC483" i="6" s="1"/>
  <c r="AO483" i="6" s="1"/>
  <c r="R483" i="6"/>
  <c r="AD483" i="6" s="1"/>
  <c r="S483" i="6"/>
  <c r="AE483" i="6" s="1"/>
  <c r="T483" i="6"/>
  <c r="AF483" i="6" s="1"/>
  <c r="U483" i="6"/>
  <c r="AG483" i="6" s="1"/>
  <c r="V483" i="6"/>
  <c r="AH483" i="6" s="1"/>
  <c r="W483" i="6"/>
  <c r="AI483" i="6" s="1"/>
  <c r="X483" i="6"/>
  <c r="AJ483" i="6" s="1"/>
  <c r="AA483" i="6"/>
  <c r="AM483" i="6" s="1"/>
  <c r="AP483" i="6"/>
  <c r="G484" i="6"/>
  <c r="H484" i="6"/>
  <c r="I484" i="6"/>
  <c r="U484" i="6" s="1"/>
  <c r="AG484" i="6" s="1"/>
  <c r="J484" i="6"/>
  <c r="K484" i="6"/>
  <c r="L484" i="6"/>
  <c r="X484" i="6" s="1"/>
  <c r="AJ484" i="6" s="1"/>
  <c r="M484" i="6"/>
  <c r="N484" i="6"/>
  <c r="O484" i="6"/>
  <c r="P484" i="6"/>
  <c r="Q484" i="6"/>
  <c r="R484" i="6"/>
  <c r="S484" i="6"/>
  <c r="AE484" i="6" s="1"/>
  <c r="T484" i="6"/>
  <c r="V484" i="6"/>
  <c r="AH484" i="6" s="1"/>
  <c r="W484" i="6"/>
  <c r="Y484" i="6"/>
  <c r="AK484" i="6" s="1"/>
  <c r="Z484" i="6"/>
  <c r="AL484" i="6" s="1"/>
  <c r="AA484" i="6"/>
  <c r="AM484" i="6" s="1"/>
  <c r="AB484" i="6"/>
  <c r="AC484" i="6"/>
  <c r="AO484" i="6" s="1"/>
  <c r="AD484" i="6"/>
  <c r="AF484" i="6"/>
  <c r="AI484" i="6"/>
  <c r="AN484" i="6"/>
  <c r="AP484" i="6"/>
  <c r="G485" i="6"/>
  <c r="S485" i="6" s="1"/>
  <c r="AE485" i="6" s="1"/>
  <c r="H485" i="6"/>
  <c r="I485" i="6"/>
  <c r="U485" i="6" s="1"/>
  <c r="AG485" i="6" s="1"/>
  <c r="J485" i="6"/>
  <c r="V485" i="6" s="1"/>
  <c r="K485" i="6"/>
  <c r="W485" i="6" s="1"/>
  <c r="AI485" i="6" s="1"/>
  <c r="L485" i="6"/>
  <c r="X485" i="6" s="1"/>
  <c r="AJ485" i="6" s="1"/>
  <c r="M485" i="6"/>
  <c r="N485" i="6"/>
  <c r="O485" i="6"/>
  <c r="P485" i="6"/>
  <c r="Q485" i="6"/>
  <c r="AC485" i="6" s="1"/>
  <c r="AO485" i="6" s="1"/>
  <c r="R485" i="6"/>
  <c r="T485" i="6"/>
  <c r="Y485" i="6"/>
  <c r="AK485" i="6" s="1"/>
  <c r="Z485" i="6"/>
  <c r="AL485" i="6" s="1"/>
  <c r="AA485" i="6"/>
  <c r="AB485" i="6"/>
  <c r="AN485" i="6" s="1"/>
  <c r="AD485" i="6"/>
  <c r="AP485" i="6" s="1"/>
  <c r="AF485" i="6"/>
  <c r="AH485" i="6"/>
  <c r="AM485" i="6"/>
  <c r="G486" i="6"/>
  <c r="S486" i="6" s="1"/>
  <c r="H486" i="6"/>
  <c r="I486" i="6"/>
  <c r="J486" i="6"/>
  <c r="V486" i="6" s="1"/>
  <c r="AH486" i="6" s="1"/>
  <c r="K486" i="6"/>
  <c r="W486" i="6" s="1"/>
  <c r="AI486" i="6" s="1"/>
  <c r="L486" i="6"/>
  <c r="X486" i="6" s="1"/>
  <c r="AJ486" i="6" s="1"/>
  <c r="M486" i="6"/>
  <c r="N486" i="6"/>
  <c r="Z486" i="6" s="1"/>
  <c r="O486" i="6"/>
  <c r="AA486" i="6" s="1"/>
  <c r="AM486" i="6" s="1"/>
  <c r="P486" i="6"/>
  <c r="AB486" i="6" s="1"/>
  <c r="AN486" i="6" s="1"/>
  <c r="Q486" i="6"/>
  <c r="AC486" i="6" s="1"/>
  <c r="AO486" i="6" s="1"/>
  <c r="R486" i="6"/>
  <c r="AD486" i="6" s="1"/>
  <c r="AP486" i="6" s="1"/>
  <c r="T486" i="6"/>
  <c r="U486" i="6"/>
  <c r="Y486" i="6"/>
  <c r="AE486" i="6"/>
  <c r="AF486" i="6"/>
  <c r="AG486" i="6"/>
  <c r="AK486" i="6"/>
  <c r="AL486" i="6"/>
  <c r="G487" i="6"/>
  <c r="H487" i="6"/>
  <c r="I487" i="6"/>
  <c r="J487" i="6"/>
  <c r="V487" i="6" s="1"/>
  <c r="AH487" i="6" s="1"/>
  <c r="K487" i="6"/>
  <c r="L487" i="6"/>
  <c r="M487" i="6"/>
  <c r="N487" i="6"/>
  <c r="O487" i="6"/>
  <c r="AA487" i="6" s="1"/>
  <c r="AM487" i="6" s="1"/>
  <c r="P487" i="6"/>
  <c r="AB487" i="6" s="1"/>
  <c r="AN487" i="6" s="1"/>
  <c r="Q487" i="6"/>
  <c r="AC487" i="6" s="1"/>
  <c r="AO487" i="6" s="1"/>
  <c r="R487" i="6"/>
  <c r="S487" i="6"/>
  <c r="AE487" i="6" s="1"/>
  <c r="T487" i="6"/>
  <c r="U487" i="6"/>
  <c r="AG487" i="6" s="1"/>
  <c r="AQ487" i="6" s="1"/>
  <c r="W487" i="6"/>
  <c r="AI487" i="6" s="1"/>
  <c r="X487" i="6"/>
  <c r="AJ487" i="6" s="1"/>
  <c r="Y487" i="6"/>
  <c r="Z487" i="6"/>
  <c r="AD487" i="6"/>
  <c r="AP487" i="6" s="1"/>
  <c r="AF487" i="6"/>
  <c r="AK487" i="6"/>
  <c r="AL487" i="6"/>
  <c r="G488" i="6"/>
  <c r="S488" i="6" s="1"/>
  <c r="H488" i="6"/>
  <c r="T488" i="6" s="1"/>
  <c r="AF488" i="6" s="1"/>
  <c r="I488" i="6"/>
  <c r="U488" i="6" s="1"/>
  <c r="AG488" i="6" s="1"/>
  <c r="J488" i="6"/>
  <c r="V488" i="6" s="1"/>
  <c r="AH488" i="6" s="1"/>
  <c r="K488" i="6"/>
  <c r="W488" i="6" s="1"/>
  <c r="AI488" i="6" s="1"/>
  <c r="L488" i="6"/>
  <c r="M488" i="6"/>
  <c r="Y488" i="6" s="1"/>
  <c r="N488" i="6"/>
  <c r="Z488" i="6" s="1"/>
  <c r="AL488" i="6" s="1"/>
  <c r="O488" i="6"/>
  <c r="P488" i="6"/>
  <c r="Q488" i="6"/>
  <c r="R488" i="6"/>
  <c r="X488" i="6"/>
  <c r="AJ488" i="6" s="1"/>
  <c r="AA488" i="6"/>
  <c r="AM488" i="6" s="1"/>
  <c r="AB488" i="6"/>
  <c r="AN488" i="6" s="1"/>
  <c r="AC488" i="6"/>
  <c r="AO488" i="6" s="1"/>
  <c r="AD488" i="6"/>
  <c r="AP488" i="6" s="1"/>
  <c r="AE488" i="6"/>
  <c r="AK488" i="6"/>
  <c r="G489" i="6"/>
  <c r="S489" i="6" s="1"/>
  <c r="AE489" i="6" s="1"/>
  <c r="H489" i="6"/>
  <c r="I489" i="6"/>
  <c r="J489" i="6"/>
  <c r="V489" i="6" s="1"/>
  <c r="K489" i="6"/>
  <c r="W489" i="6" s="1"/>
  <c r="L489" i="6"/>
  <c r="M489" i="6"/>
  <c r="N489" i="6"/>
  <c r="O489" i="6"/>
  <c r="AA489" i="6" s="1"/>
  <c r="AM489" i="6" s="1"/>
  <c r="P489" i="6"/>
  <c r="AB489" i="6" s="1"/>
  <c r="Q489" i="6"/>
  <c r="R489" i="6"/>
  <c r="AD489" i="6" s="1"/>
  <c r="AP489" i="6" s="1"/>
  <c r="T489" i="6"/>
  <c r="U489" i="6"/>
  <c r="X489" i="6"/>
  <c r="Y489" i="6"/>
  <c r="AK489" i="6" s="1"/>
  <c r="Z489" i="6"/>
  <c r="AL489" i="6" s="1"/>
  <c r="AC489" i="6"/>
  <c r="AO489" i="6" s="1"/>
  <c r="AF489" i="6"/>
  <c r="AG489" i="6"/>
  <c r="AH489" i="6"/>
  <c r="AI489" i="6"/>
  <c r="AJ489" i="6"/>
  <c r="AN489" i="6"/>
  <c r="G490" i="6"/>
  <c r="H490" i="6"/>
  <c r="T490" i="6" s="1"/>
  <c r="AF490" i="6" s="1"/>
  <c r="I490" i="6"/>
  <c r="U490" i="6" s="1"/>
  <c r="AG490" i="6" s="1"/>
  <c r="J490" i="6"/>
  <c r="K490" i="6"/>
  <c r="L490" i="6"/>
  <c r="X490" i="6" s="1"/>
  <c r="AJ490" i="6" s="1"/>
  <c r="M490" i="6"/>
  <c r="N490" i="6"/>
  <c r="Z490" i="6" s="1"/>
  <c r="AL490" i="6" s="1"/>
  <c r="O490" i="6"/>
  <c r="AA490" i="6" s="1"/>
  <c r="AM490" i="6" s="1"/>
  <c r="P490" i="6"/>
  <c r="Q490" i="6"/>
  <c r="R490" i="6"/>
  <c r="AD490" i="6" s="1"/>
  <c r="AP490" i="6" s="1"/>
  <c r="S490" i="6"/>
  <c r="AE490" i="6" s="1"/>
  <c r="V490" i="6"/>
  <c r="AH490" i="6" s="1"/>
  <c r="W490" i="6"/>
  <c r="Y490" i="6"/>
  <c r="AB490" i="6"/>
  <c r="AN490" i="6" s="1"/>
  <c r="AC490" i="6"/>
  <c r="AO490" i="6" s="1"/>
  <c r="AI490" i="6"/>
  <c r="AK490" i="6"/>
  <c r="G491" i="6"/>
  <c r="H491" i="6"/>
  <c r="I491" i="6"/>
  <c r="J491" i="6"/>
  <c r="K491" i="6"/>
  <c r="L491" i="6"/>
  <c r="X491" i="6" s="1"/>
  <c r="AJ491" i="6" s="1"/>
  <c r="M491" i="6"/>
  <c r="Y491" i="6" s="1"/>
  <c r="AK491" i="6" s="1"/>
  <c r="N491" i="6"/>
  <c r="O491" i="6"/>
  <c r="AA491" i="6" s="1"/>
  <c r="AM491" i="6" s="1"/>
  <c r="P491" i="6"/>
  <c r="AB491" i="6" s="1"/>
  <c r="AN491" i="6" s="1"/>
  <c r="Q491" i="6"/>
  <c r="R491" i="6"/>
  <c r="AD491" i="6" s="1"/>
  <c r="S491" i="6"/>
  <c r="AE491" i="6" s="1"/>
  <c r="T491" i="6"/>
  <c r="U491" i="6"/>
  <c r="V491" i="6"/>
  <c r="AH491" i="6" s="1"/>
  <c r="W491" i="6"/>
  <c r="Z491" i="6"/>
  <c r="AL491" i="6" s="1"/>
  <c r="AC491" i="6"/>
  <c r="AF491" i="6"/>
  <c r="AG491" i="6"/>
  <c r="AI491" i="6"/>
  <c r="AO491" i="6"/>
  <c r="AP491" i="6"/>
  <c r="G492" i="6"/>
  <c r="S492" i="6" s="1"/>
  <c r="AE492" i="6" s="1"/>
  <c r="H492" i="6"/>
  <c r="I492" i="6"/>
  <c r="J492" i="6"/>
  <c r="K492" i="6"/>
  <c r="L492" i="6"/>
  <c r="M492" i="6"/>
  <c r="N492" i="6"/>
  <c r="O492" i="6"/>
  <c r="P492" i="6"/>
  <c r="AB492" i="6" s="1"/>
  <c r="AN492" i="6" s="1"/>
  <c r="Q492" i="6"/>
  <c r="R492" i="6"/>
  <c r="T492" i="6"/>
  <c r="AF492" i="6" s="1"/>
  <c r="U492" i="6"/>
  <c r="V492" i="6"/>
  <c r="AH492" i="6" s="1"/>
  <c r="W492" i="6"/>
  <c r="AI492" i="6" s="1"/>
  <c r="X492" i="6"/>
  <c r="AJ492" i="6" s="1"/>
  <c r="Y492" i="6"/>
  <c r="AK492" i="6" s="1"/>
  <c r="Z492" i="6"/>
  <c r="AL492" i="6" s="1"/>
  <c r="AA492" i="6"/>
  <c r="AM492" i="6" s="1"/>
  <c r="AC492" i="6"/>
  <c r="AD492" i="6"/>
  <c r="AP492" i="6" s="1"/>
  <c r="AG492" i="6"/>
  <c r="AO492" i="6"/>
  <c r="G493" i="6"/>
  <c r="S493" i="6" s="1"/>
  <c r="H493" i="6"/>
  <c r="T493" i="6" s="1"/>
  <c r="I493" i="6"/>
  <c r="J493" i="6"/>
  <c r="K493" i="6"/>
  <c r="W493" i="6" s="1"/>
  <c r="AI493" i="6" s="1"/>
  <c r="L493" i="6"/>
  <c r="M493" i="6"/>
  <c r="N493" i="6"/>
  <c r="Z493" i="6" s="1"/>
  <c r="O493" i="6"/>
  <c r="P493" i="6"/>
  <c r="Q493" i="6"/>
  <c r="AC493" i="6" s="1"/>
  <c r="AO493" i="6" s="1"/>
  <c r="R493" i="6"/>
  <c r="U493" i="6"/>
  <c r="AG493" i="6" s="1"/>
  <c r="V493" i="6"/>
  <c r="AH493" i="6" s="1"/>
  <c r="X493" i="6"/>
  <c r="AJ493" i="6" s="1"/>
  <c r="Y493" i="6"/>
  <c r="AK493" i="6" s="1"/>
  <c r="AA493" i="6"/>
  <c r="AM493" i="6" s="1"/>
  <c r="AB493" i="6"/>
  <c r="AN493" i="6" s="1"/>
  <c r="AD493" i="6"/>
  <c r="AE493" i="6"/>
  <c r="AF493" i="6"/>
  <c r="AQ493" i="6" s="1"/>
  <c r="AL493" i="6"/>
  <c r="AP493" i="6"/>
  <c r="G494" i="6"/>
  <c r="S494" i="6" s="1"/>
  <c r="AE494" i="6" s="1"/>
  <c r="H494" i="6"/>
  <c r="T494" i="6" s="1"/>
  <c r="AF494" i="6" s="1"/>
  <c r="I494" i="6"/>
  <c r="U494" i="6" s="1"/>
  <c r="AG494" i="6" s="1"/>
  <c r="J494" i="6"/>
  <c r="K494" i="6"/>
  <c r="W494" i="6" s="1"/>
  <c r="AI494" i="6" s="1"/>
  <c r="L494" i="6"/>
  <c r="X494" i="6" s="1"/>
  <c r="AJ494" i="6" s="1"/>
  <c r="M494" i="6"/>
  <c r="Y494" i="6" s="1"/>
  <c r="N494" i="6"/>
  <c r="Z494" i="6" s="1"/>
  <c r="AL494" i="6" s="1"/>
  <c r="O494" i="6"/>
  <c r="P494" i="6"/>
  <c r="Q494" i="6"/>
  <c r="R494" i="6"/>
  <c r="V494" i="6"/>
  <c r="AA494" i="6"/>
  <c r="AM494" i="6" s="1"/>
  <c r="AB494" i="6"/>
  <c r="AC494" i="6"/>
  <c r="AO494" i="6" s="1"/>
  <c r="AD494" i="6"/>
  <c r="AP494" i="6" s="1"/>
  <c r="AH494" i="6"/>
  <c r="AK494" i="6"/>
  <c r="AN494" i="6"/>
  <c r="G495" i="6"/>
  <c r="S495" i="6" s="1"/>
  <c r="H495" i="6"/>
  <c r="I495" i="6"/>
  <c r="J495" i="6"/>
  <c r="V495" i="6" s="1"/>
  <c r="AH495" i="6" s="1"/>
  <c r="K495" i="6"/>
  <c r="W495" i="6" s="1"/>
  <c r="L495" i="6"/>
  <c r="M495" i="6"/>
  <c r="Y495" i="6" s="1"/>
  <c r="AK495" i="6" s="1"/>
  <c r="N495" i="6"/>
  <c r="Z495" i="6" s="1"/>
  <c r="O495" i="6"/>
  <c r="P495" i="6"/>
  <c r="AB495" i="6" s="1"/>
  <c r="AN495" i="6" s="1"/>
  <c r="Q495" i="6"/>
  <c r="AC495" i="6" s="1"/>
  <c r="AO495" i="6" s="1"/>
  <c r="R495" i="6"/>
  <c r="AD495" i="6" s="1"/>
  <c r="AP495" i="6" s="1"/>
  <c r="T495" i="6"/>
  <c r="U495" i="6"/>
  <c r="X495" i="6"/>
  <c r="AJ495" i="6" s="1"/>
  <c r="AA495" i="6"/>
  <c r="AE495" i="6"/>
  <c r="AF495" i="6"/>
  <c r="AG495" i="6"/>
  <c r="AI495" i="6"/>
  <c r="AL495" i="6"/>
  <c r="AM495" i="6"/>
  <c r="G496" i="6"/>
  <c r="H496" i="6"/>
  <c r="I496" i="6"/>
  <c r="J496" i="6"/>
  <c r="K496" i="6"/>
  <c r="W496" i="6" s="1"/>
  <c r="AI496" i="6" s="1"/>
  <c r="L496" i="6"/>
  <c r="M496" i="6"/>
  <c r="N496" i="6"/>
  <c r="Z496" i="6" s="1"/>
  <c r="AL496" i="6" s="1"/>
  <c r="O496" i="6"/>
  <c r="AA496" i="6" s="1"/>
  <c r="AM496" i="6" s="1"/>
  <c r="P496" i="6"/>
  <c r="AB496" i="6" s="1"/>
  <c r="AN496" i="6" s="1"/>
  <c r="Q496" i="6"/>
  <c r="AC496" i="6" s="1"/>
  <c r="R496" i="6"/>
  <c r="AD496" i="6" s="1"/>
  <c r="AP496" i="6" s="1"/>
  <c r="S496" i="6"/>
  <c r="T496" i="6"/>
  <c r="AF496" i="6" s="1"/>
  <c r="AQ496" i="6" s="1"/>
  <c r="U496" i="6"/>
  <c r="AG496" i="6" s="1"/>
  <c r="V496" i="6"/>
  <c r="AH496" i="6" s="1"/>
  <c r="X496" i="6"/>
  <c r="Y496" i="6"/>
  <c r="AE496" i="6"/>
  <c r="AJ496" i="6"/>
  <c r="AK496" i="6"/>
  <c r="AO496" i="6"/>
  <c r="G497" i="6"/>
  <c r="H497" i="6"/>
  <c r="T497" i="6" s="1"/>
  <c r="AF497" i="6" s="1"/>
  <c r="I497" i="6"/>
  <c r="U497" i="6" s="1"/>
  <c r="J497" i="6"/>
  <c r="K497" i="6"/>
  <c r="L497" i="6"/>
  <c r="M497" i="6"/>
  <c r="N497" i="6"/>
  <c r="O497" i="6"/>
  <c r="P497" i="6"/>
  <c r="Q497" i="6"/>
  <c r="R497" i="6"/>
  <c r="AD497" i="6" s="1"/>
  <c r="AP497" i="6" s="1"/>
  <c r="S497" i="6"/>
  <c r="AE497" i="6" s="1"/>
  <c r="AQ497" i="6" s="1"/>
  <c r="V497" i="6"/>
  <c r="AH497" i="6" s="1"/>
  <c r="W497" i="6"/>
  <c r="X497" i="6"/>
  <c r="Y497" i="6"/>
  <c r="AK497" i="6" s="1"/>
  <c r="Z497" i="6"/>
  <c r="AL497" i="6" s="1"/>
  <c r="AA497" i="6"/>
  <c r="AM497" i="6" s="1"/>
  <c r="AB497" i="6"/>
  <c r="AN497" i="6" s="1"/>
  <c r="AC497" i="6"/>
  <c r="AO497" i="6" s="1"/>
  <c r="AG497" i="6"/>
  <c r="AI497" i="6"/>
  <c r="AJ497" i="6"/>
  <c r="G498" i="6"/>
  <c r="H498" i="6"/>
  <c r="T498" i="6" s="1"/>
  <c r="I498" i="6"/>
  <c r="U498" i="6" s="1"/>
  <c r="J498" i="6"/>
  <c r="K498" i="6"/>
  <c r="L498" i="6"/>
  <c r="X498" i="6" s="1"/>
  <c r="AJ498" i="6" s="1"/>
  <c r="M498" i="6"/>
  <c r="Y498" i="6" s="1"/>
  <c r="N498" i="6"/>
  <c r="O498" i="6"/>
  <c r="P498" i="6"/>
  <c r="AB498" i="6" s="1"/>
  <c r="AN498" i="6" s="1"/>
  <c r="Q498" i="6"/>
  <c r="R498" i="6"/>
  <c r="S498" i="6"/>
  <c r="AE498" i="6" s="1"/>
  <c r="V498" i="6"/>
  <c r="AH498" i="6" s="1"/>
  <c r="W498" i="6"/>
  <c r="AI498" i="6" s="1"/>
  <c r="Z498" i="6"/>
  <c r="AL498" i="6" s="1"/>
  <c r="AA498" i="6"/>
  <c r="AC498" i="6"/>
  <c r="AO498" i="6" s="1"/>
  <c r="AD498" i="6"/>
  <c r="AP498" i="6" s="1"/>
  <c r="AF498" i="6"/>
  <c r="AG498" i="6"/>
  <c r="AK498" i="6"/>
  <c r="AM498" i="6"/>
  <c r="G499" i="6"/>
  <c r="S499" i="6" s="1"/>
  <c r="AE499" i="6" s="1"/>
  <c r="H499" i="6"/>
  <c r="T499" i="6" s="1"/>
  <c r="AF499" i="6" s="1"/>
  <c r="I499" i="6"/>
  <c r="U499" i="6" s="1"/>
  <c r="AG499" i="6" s="1"/>
  <c r="J499" i="6"/>
  <c r="V499" i="6" s="1"/>
  <c r="K499" i="6"/>
  <c r="L499" i="6"/>
  <c r="X499" i="6" s="1"/>
  <c r="AJ499" i="6" s="1"/>
  <c r="M499" i="6"/>
  <c r="Y499" i="6" s="1"/>
  <c r="AK499" i="6" s="1"/>
  <c r="N499" i="6"/>
  <c r="Z499" i="6" s="1"/>
  <c r="AL499" i="6" s="1"/>
  <c r="O499" i="6"/>
  <c r="P499" i="6"/>
  <c r="Q499" i="6"/>
  <c r="AC499" i="6" s="1"/>
  <c r="R499" i="6"/>
  <c r="W499" i="6"/>
  <c r="AA499" i="6"/>
  <c r="AM499" i="6" s="1"/>
  <c r="AB499" i="6"/>
  <c r="AN499" i="6" s="1"/>
  <c r="AD499" i="6"/>
  <c r="AP499" i="6" s="1"/>
  <c r="AH499" i="6"/>
  <c r="AI499" i="6"/>
  <c r="AO499" i="6"/>
  <c r="G500" i="6"/>
  <c r="S500" i="6" s="1"/>
  <c r="AE500" i="6" s="1"/>
  <c r="H500" i="6"/>
  <c r="I500" i="6"/>
  <c r="U500" i="6" s="1"/>
  <c r="J500" i="6"/>
  <c r="K500" i="6"/>
  <c r="W500" i="6" s="1"/>
  <c r="L500" i="6"/>
  <c r="X500" i="6" s="1"/>
  <c r="AJ500" i="6" s="1"/>
  <c r="M500" i="6"/>
  <c r="N500" i="6"/>
  <c r="Z500" i="6" s="1"/>
  <c r="AL500" i="6" s="1"/>
  <c r="O500" i="6"/>
  <c r="P500" i="6"/>
  <c r="Q500" i="6"/>
  <c r="AC500" i="6" s="1"/>
  <c r="AO500" i="6" s="1"/>
  <c r="R500" i="6"/>
  <c r="AD500" i="6" s="1"/>
  <c r="AP500" i="6" s="1"/>
  <c r="T500" i="6"/>
  <c r="V500" i="6"/>
  <c r="AH500" i="6" s="1"/>
  <c r="Y500" i="6"/>
  <c r="AA500" i="6"/>
  <c r="AB500" i="6"/>
  <c r="AN500" i="6" s="1"/>
  <c r="AF500" i="6"/>
  <c r="AG500" i="6"/>
  <c r="AI500" i="6"/>
  <c r="AK500" i="6"/>
  <c r="AM500" i="6"/>
  <c r="G501" i="6"/>
  <c r="H501" i="6"/>
  <c r="I501" i="6"/>
  <c r="J501" i="6"/>
  <c r="K501" i="6"/>
  <c r="L501" i="6"/>
  <c r="X501" i="6" s="1"/>
  <c r="M501" i="6"/>
  <c r="N501" i="6"/>
  <c r="O501" i="6"/>
  <c r="AA501" i="6" s="1"/>
  <c r="AM501" i="6" s="1"/>
  <c r="P501" i="6"/>
  <c r="AB501" i="6" s="1"/>
  <c r="AN501" i="6" s="1"/>
  <c r="Q501" i="6"/>
  <c r="AC501" i="6" s="1"/>
  <c r="AO501" i="6" s="1"/>
  <c r="R501" i="6"/>
  <c r="S501" i="6"/>
  <c r="AE501" i="6" s="1"/>
  <c r="AQ501" i="6" s="1"/>
  <c r="T501" i="6"/>
  <c r="U501" i="6"/>
  <c r="AG501" i="6" s="1"/>
  <c r="V501" i="6"/>
  <c r="AH501" i="6" s="1"/>
  <c r="W501" i="6"/>
  <c r="AI501" i="6" s="1"/>
  <c r="Y501" i="6"/>
  <c r="Z501" i="6"/>
  <c r="AD501" i="6"/>
  <c r="AF501" i="6"/>
  <c r="AJ501" i="6"/>
  <c r="AK501" i="6"/>
  <c r="AL501" i="6"/>
  <c r="AP501" i="6"/>
  <c r="G502" i="6"/>
  <c r="H502" i="6"/>
  <c r="I502" i="6"/>
  <c r="U502" i="6" s="1"/>
  <c r="AG502" i="6" s="1"/>
  <c r="J502" i="6"/>
  <c r="V502" i="6" s="1"/>
  <c r="K502" i="6"/>
  <c r="L502" i="6"/>
  <c r="M502" i="6"/>
  <c r="N502" i="6"/>
  <c r="O502" i="6"/>
  <c r="AA502" i="6" s="1"/>
  <c r="P502" i="6"/>
  <c r="Q502" i="6"/>
  <c r="R502" i="6"/>
  <c r="S502" i="6"/>
  <c r="T502" i="6"/>
  <c r="AF502" i="6" s="1"/>
  <c r="W502" i="6"/>
  <c r="AI502" i="6" s="1"/>
  <c r="X502" i="6"/>
  <c r="Y502" i="6"/>
  <c r="Z502" i="6"/>
  <c r="AL502" i="6" s="1"/>
  <c r="AB502" i="6"/>
  <c r="AN502" i="6" s="1"/>
  <c r="AC502" i="6"/>
  <c r="AO502" i="6" s="1"/>
  <c r="AD502" i="6"/>
  <c r="AP502" i="6" s="1"/>
  <c r="AE502" i="6"/>
  <c r="AH502" i="6"/>
  <c r="AJ502" i="6"/>
  <c r="AK502" i="6"/>
  <c r="AM502" i="6"/>
  <c r="G503" i="6"/>
  <c r="S503" i="6" s="1"/>
  <c r="H503" i="6"/>
  <c r="I503" i="6"/>
  <c r="U503" i="6" s="1"/>
  <c r="J503" i="6"/>
  <c r="K503" i="6"/>
  <c r="L503" i="6"/>
  <c r="X503" i="6" s="1"/>
  <c r="AJ503" i="6" s="1"/>
  <c r="M503" i="6"/>
  <c r="Y503" i="6" s="1"/>
  <c r="AK503" i="6" s="1"/>
  <c r="N503" i="6"/>
  <c r="Z503" i="6" s="1"/>
  <c r="O503" i="6"/>
  <c r="P503" i="6"/>
  <c r="Q503" i="6"/>
  <c r="AC503" i="6" s="1"/>
  <c r="AO503" i="6" s="1"/>
  <c r="R503" i="6"/>
  <c r="AD503" i="6" s="1"/>
  <c r="AP503" i="6" s="1"/>
  <c r="T503" i="6"/>
  <c r="AF503" i="6" s="1"/>
  <c r="V503" i="6"/>
  <c r="AH503" i="6" s="1"/>
  <c r="W503" i="6"/>
  <c r="AI503" i="6" s="1"/>
  <c r="AA503" i="6"/>
  <c r="AM503" i="6" s="1"/>
  <c r="AB503" i="6"/>
  <c r="AE503" i="6"/>
  <c r="AG503" i="6"/>
  <c r="AL503" i="6"/>
  <c r="AN503" i="6"/>
  <c r="G504" i="6"/>
  <c r="S504" i="6" s="1"/>
  <c r="AE504" i="6" s="1"/>
  <c r="H504" i="6"/>
  <c r="T504" i="6" s="1"/>
  <c r="AF504" i="6" s="1"/>
  <c r="I504" i="6"/>
  <c r="U504" i="6" s="1"/>
  <c r="AG504" i="6" s="1"/>
  <c r="J504" i="6"/>
  <c r="V504" i="6" s="1"/>
  <c r="AH504" i="6" s="1"/>
  <c r="K504" i="6"/>
  <c r="W504" i="6" s="1"/>
  <c r="AI504" i="6" s="1"/>
  <c r="L504" i="6"/>
  <c r="M504" i="6"/>
  <c r="N504" i="6"/>
  <c r="O504" i="6"/>
  <c r="P504" i="6"/>
  <c r="Q504" i="6"/>
  <c r="R504" i="6"/>
  <c r="AD504" i="6" s="1"/>
  <c r="X504" i="6"/>
  <c r="Y504" i="6"/>
  <c r="Z504" i="6"/>
  <c r="AA504" i="6"/>
  <c r="AB504" i="6"/>
  <c r="AN504" i="6" s="1"/>
  <c r="AC504" i="6"/>
  <c r="AO504" i="6" s="1"/>
  <c r="AJ504" i="6"/>
  <c r="AK504" i="6"/>
  <c r="AL504" i="6"/>
  <c r="AM504" i="6"/>
  <c r="AP504" i="6"/>
  <c r="G505" i="6"/>
  <c r="H505" i="6"/>
  <c r="I505" i="6"/>
  <c r="J505" i="6"/>
  <c r="K505" i="6"/>
  <c r="W505" i="6" s="1"/>
  <c r="AI505" i="6" s="1"/>
  <c r="L505" i="6"/>
  <c r="X505" i="6" s="1"/>
  <c r="AJ505" i="6" s="1"/>
  <c r="M505" i="6"/>
  <c r="N505" i="6"/>
  <c r="Z505" i="6" s="1"/>
  <c r="AL505" i="6" s="1"/>
  <c r="O505" i="6"/>
  <c r="AA505" i="6" s="1"/>
  <c r="AM505" i="6" s="1"/>
  <c r="P505" i="6"/>
  <c r="Q505" i="6"/>
  <c r="AC505" i="6" s="1"/>
  <c r="AO505" i="6" s="1"/>
  <c r="R505" i="6"/>
  <c r="S505" i="6"/>
  <c r="T505" i="6"/>
  <c r="AF505" i="6" s="1"/>
  <c r="U505" i="6"/>
  <c r="AG505" i="6" s="1"/>
  <c r="V505" i="6"/>
  <c r="AH505" i="6" s="1"/>
  <c r="Y505" i="6"/>
  <c r="AK505" i="6" s="1"/>
  <c r="AB505" i="6"/>
  <c r="AN505" i="6" s="1"/>
  <c r="AD505" i="6"/>
  <c r="AP505" i="6" s="1"/>
  <c r="AE505" i="6"/>
  <c r="G506" i="6"/>
  <c r="S506" i="6" s="1"/>
  <c r="H506" i="6"/>
  <c r="I506" i="6"/>
  <c r="U506" i="6" s="1"/>
  <c r="J506" i="6"/>
  <c r="K506" i="6"/>
  <c r="L506" i="6"/>
  <c r="X506" i="6" s="1"/>
  <c r="AJ506" i="6" s="1"/>
  <c r="M506" i="6"/>
  <c r="N506" i="6"/>
  <c r="Z506" i="6" s="1"/>
  <c r="AL506" i="6" s="1"/>
  <c r="O506" i="6"/>
  <c r="AA506" i="6" s="1"/>
  <c r="AM506" i="6" s="1"/>
  <c r="P506" i="6"/>
  <c r="AB506" i="6" s="1"/>
  <c r="AN506" i="6" s="1"/>
  <c r="Q506" i="6"/>
  <c r="AC506" i="6" s="1"/>
  <c r="AO506" i="6" s="1"/>
  <c r="R506" i="6"/>
  <c r="T506" i="6"/>
  <c r="AF506" i="6" s="1"/>
  <c r="V506" i="6"/>
  <c r="AH506" i="6" s="1"/>
  <c r="W506" i="6"/>
  <c r="Y506" i="6"/>
  <c r="AD506" i="6"/>
  <c r="AP506" i="6" s="1"/>
  <c r="AE506" i="6"/>
  <c r="AG506" i="6"/>
  <c r="AI506" i="6"/>
  <c r="AK506" i="6"/>
  <c r="G507" i="6"/>
  <c r="S507" i="6" s="1"/>
  <c r="AE507" i="6" s="1"/>
  <c r="H507" i="6"/>
  <c r="T507" i="6" s="1"/>
  <c r="AF507" i="6" s="1"/>
  <c r="I507" i="6"/>
  <c r="U507" i="6" s="1"/>
  <c r="AG507" i="6" s="1"/>
  <c r="J507" i="6"/>
  <c r="V507" i="6" s="1"/>
  <c r="AH507" i="6" s="1"/>
  <c r="K507" i="6"/>
  <c r="L507" i="6"/>
  <c r="M507" i="6"/>
  <c r="N507" i="6"/>
  <c r="Z507" i="6" s="1"/>
  <c r="AL507" i="6" s="1"/>
  <c r="O507" i="6"/>
  <c r="P507" i="6"/>
  <c r="Q507" i="6"/>
  <c r="R507" i="6"/>
  <c r="W507" i="6"/>
  <c r="AI507" i="6" s="1"/>
  <c r="X507" i="6"/>
  <c r="AJ507" i="6" s="1"/>
  <c r="Y507" i="6"/>
  <c r="AK507" i="6" s="1"/>
  <c r="AA507" i="6"/>
  <c r="AM507" i="6" s="1"/>
  <c r="AB507" i="6"/>
  <c r="AN507" i="6" s="1"/>
  <c r="AC507" i="6"/>
  <c r="AO507" i="6" s="1"/>
  <c r="AD507" i="6"/>
  <c r="AP507" i="6" s="1"/>
  <c r="G508" i="6"/>
  <c r="H508" i="6"/>
  <c r="T508" i="6" s="1"/>
  <c r="AF508" i="6" s="1"/>
  <c r="I508" i="6"/>
  <c r="U508" i="6" s="1"/>
  <c r="AG508" i="6" s="1"/>
  <c r="J508" i="6"/>
  <c r="K508" i="6"/>
  <c r="W508" i="6" s="1"/>
  <c r="L508" i="6"/>
  <c r="X508" i="6" s="1"/>
  <c r="AJ508" i="6" s="1"/>
  <c r="M508" i="6"/>
  <c r="Y508" i="6" s="1"/>
  <c r="AK508" i="6" s="1"/>
  <c r="N508" i="6"/>
  <c r="Z508" i="6" s="1"/>
  <c r="AL508" i="6" s="1"/>
  <c r="O508" i="6"/>
  <c r="AA508" i="6" s="1"/>
  <c r="AM508" i="6" s="1"/>
  <c r="P508" i="6"/>
  <c r="AB508" i="6" s="1"/>
  <c r="AN508" i="6" s="1"/>
  <c r="Q508" i="6"/>
  <c r="R508" i="6"/>
  <c r="S508" i="6"/>
  <c r="AE508" i="6" s="1"/>
  <c r="V508" i="6"/>
  <c r="AC508" i="6"/>
  <c r="AO508" i="6" s="1"/>
  <c r="AD508" i="6"/>
  <c r="AP508" i="6" s="1"/>
  <c r="AH508" i="6"/>
  <c r="AI508" i="6"/>
  <c r="G509" i="6"/>
  <c r="H509" i="6"/>
  <c r="I509" i="6"/>
  <c r="U509" i="6" s="1"/>
  <c r="AG509" i="6" s="1"/>
  <c r="J509" i="6"/>
  <c r="V509" i="6" s="1"/>
  <c r="AH509" i="6" s="1"/>
  <c r="K509" i="6"/>
  <c r="W509" i="6" s="1"/>
  <c r="AI509" i="6" s="1"/>
  <c r="L509" i="6"/>
  <c r="X509" i="6" s="1"/>
  <c r="AJ509" i="6" s="1"/>
  <c r="M509" i="6"/>
  <c r="Y509" i="6" s="1"/>
  <c r="N509" i="6"/>
  <c r="O509" i="6"/>
  <c r="AA509" i="6" s="1"/>
  <c r="P509" i="6"/>
  <c r="AB509" i="6" s="1"/>
  <c r="Q509" i="6"/>
  <c r="R509" i="6"/>
  <c r="S509" i="6"/>
  <c r="T509" i="6"/>
  <c r="AF509" i="6" s="1"/>
  <c r="Z509" i="6"/>
  <c r="AC509" i="6"/>
  <c r="AO509" i="6" s="1"/>
  <c r="AD509" i="6"/>
  <c r="AP509" i="6" s="1"/>
  <c r="AE509" i="6"/>
  <c r="AK509" i="6"/>
  <c r="AL509" i="6"/>
  <c r="AM509" i="6"/>
  <c r="AN509" i="6"/>
  <c r="G510" i="6"/>
  <c r="H510" i="6"/>
  <c r="I510" i="6"/>
  <c r="J510" i="6"/>
  <c r="K510" i="6"/>
  <c r="L510" i="6"/>
  <c r="M510" i="6"/>
  <c r="Y510" i="6" s="1"/>
  <c r="AK510" i="6" s="1"/>
  <c r="N510" i="6"/>
  <c r="Z510" i="6" s="1"/>
  <c r="AL510" i="6" s="1"/>
  <c r="O510" i="6"/>
  <c r="AA510" i="6" s="1"/>
  <c r="AM510" i="6" s="1"/>
  <c r="P510" i="6"/>
  <c r="AB510" i="6" s="1"/>
  <c r="AN510" i="6" s="1"/>
  <c r="Q510" i="6"/>
  <c r="AC510" i="6" s="1"/>
  <c r="R510" i="6"/>
  <c r="S510" i="6"/>
  <c r="AE510" i="6" s="1"/>
  <c r="T510" i="6"/>
  <c r="AF510" i="6" s="1"/>
  <c r="U510" i="6"/>
  <c r="AG510" i="6" s="1"/>
  <c r="V510" i="6"/>
  <c r="AH510" i="6" s="1"/>
  <c r="W510" i="6"/>
  <c r="AI510" i="6" s="1"/>
  <c r="X510" i="6"/>
  <c r="AJ510" i="6" s="1"/>
  <c r="AD510" i="6"/>
  <c r="AO510" i="6"/>
  <c r="AP510" i="6"/>
  <c r="G511" i="6"/>
  <c r="S511" i="6" s="1"/>
  <c r="AE511" i="6" s="1"/>
  <c r="H511" i="6"/>
  <c r="T511" i="6" s="1"/>
  <c r="AF511" i="6" s="1"/>
  <c r="I511" i="6"/>
  <c r="J511" i="6"/>
  <c r="K511" i="6"/>
  <c r="W511" i="6" s="1"/>
  <c r="AI511" i="6" s="1"/>
  <c r="L511" i="6"/>
  <c r="M511" i="6"/>
  <c r="N511" i="6"/>
  <c r="O511" i="6"/>
  <c r="P511" i="6"/>
  <c r="Q511" i="6"/>
  <c r="AC511" i="6" s="1"/>
  <c r="AO511" i="6" s="1"/>
  <c r="R511" i="6"/>
  <c r="AD511" i="6" s="1"/>
  <c r="U511" i="6"/>
  <c r="AG511" i="6" s="1"/>
  <c r="V511" i="6"/>
  <c r="AH511" i="6" s="1"/>
  <c r="X511" i="6"/>
  <c r="AJ511" i="6" s="1"/>
  <c r="Y511" i="6"/>
  <c r="AK511" i="6" s="1"/>
  <c r="Z511" i="6"/>
  <c r="AL511" i="6" s="1"/>
  <c r="AA511" i="6"/>
  <c r="AM511" i="6" s="1"/>
  <c r="AB511" i="6"/>
  <c r="AN511" i="6"/>
  <c r="AP511" i="6"/>
  <c r="G512" i="6"/>
  <c r="S512" i="6" s="1"/>
  <c r="AE512" i="6" s="1"/>
  <c r="H512" i="6"/>
  <c r="I512" i="6"/>
  <c r="J512" i="6"/>
  <c r="K512" i="6"/>
  <c r="L512" i="6"/>
  <c r="X512" i="6" s="1"/>
  <c r="AJ512" i="6" s="1"/>
  <c r="M512" i="6"/>
  <c r="N512" i="6"/>
  <c r="O512" i="6"/>
  <c r="P512" i="6"/>
  <c r="Q512" i="6"/>
  <c r="R512" i="6"/>
  <c r="AD512" i="6" s="1"/>
  <c r="AP512" i="6" s="1"/>
  <c r="T512" i="6"/>
  <c r="AF512" i="6" s="1"/>
  <c r="U512" i="6"/>
  <c r="AG512" i="6" s="1"/>
  <c r="V512" i="6"/>
  <c r="AH512" i="6" s="1"/>
  <c r="W512" i="6"/>
  <c r="AI512" i="6" s="1"/>
  <c r="Y512" i="6"/>
  <c r="AK512" i="6" s="1"/>
  <c r="Z512" i="6"/>
  <c r="AA512" i="6"/>
  <c r="AM512" i="6" s="1"/>
  <c r="AB512" i="6"/>
  <c r="AN512" i="6" s="1"/>
  <c r="AC512" i="6"/>
  <c r="AO512" i="6" s="1"/>
  <c r="AL512" i="6"/>
  <c r="G513" i="6"/>
  <c r="S513" i="6" s="1"/>
  <c r="AE513" i="6" s="1"/>
  <c r="H513" i="6"/>
  <c r="T513" i="6" s="1"/>
  <c r="I513" i="6"/>
  <c r="U513" i="6" s="1"/>
  <c r="J513" i="6"/>
  <c r="K513" i="6"/>
  <c r="W513" i="6" s="1"/>
  <c r="AI513" i="6" s="1"/>
  <c r="L513" i="6"/>
  <c r="X513" i="6" s="1"/>
  <c r="M513" i="6"/>
  <c r="Y513" i="6" s="1"/>
  <c r="AK513" i="6" s="1"/>
  <c r="N513" i="6"/>
  <c r="Z513" i="6" s="1"/>
  <c r="AL513" i="6" s="1"/>
  <c r="O513" i="6"/>
  <c r="AA513" i="6" s="1"/>
  <c r="AM513" i="6" s="1"/>
  <c r="P513" i="6"/>
  <c r="AB513" i="6" s="1"/>
  <c r="AN513" i="6" s="1"/>
  <c r="Q513" i="6"/>
  <c r="R513" i="6"/>
  <c r="V513" i="6"/>
  <c r="AC513" i="6"/>
  <c r="AD513" i="6"/>
  <c r="AP513" i="6" s="1"/>
  <c r="AF513" i="6"/>
  <c r="AG513" i="6"/>
  <c r="AH513" i="6"/>
  <c r="AJ513" i="6"/>
  <c r="AO513" i="6"/>
  <c r="G514" i="6"/>
  <c r="H514" i="6"/>
  <c r="I514" i="6"/>
  <c r="U514" i="6" s="1"/>
  <c r="AG514" i="6" s="1"/>
  <c r="J514" i="6"/>
  <c r="V514" i="6" s="1"/>
  <c r="AH514" i="6" s="1"/>
  <c r="K514" i="6"/>
  <c r="W514" i="6" s="1"/>
  <c r="L514" i="6"/>
  <c r="X514" i="6" s="1"/>
  <c r="AJ514" i="6" s="1"/>
  <c r="M514" i="6"/>
  <c r="N514" i="6"/>
  <c r="Z514" i="6" s="1"/>
  <c r="AL514" i="6" s="1"/>
  <c r="O514" i="6"/>
  <c r="P514" i="6"/>
  <c r="Q514" i="6"/>
  <c r="AC514" i="6" s="1"/>
  <c r="AO514" i="6" s="1"/>
  <c r="R514" i="6"/>
  <c r="S514" i="6"/>
  <c r="AE514" i="6" s="1"/>
  <c r="T514" i="6"/>
  <c r="Y514" i="6"/>
  <c r="AA514" i="6"/>
  <c r="AB514" i="6"/>
  <c r="AN514" i="6" s="1"/>
  <c r="AD514" i="6"/>
  <c r="AP514" i="6" s="1"/>
  <c r="AF514" i="6"/>
  <c r="AI514" i="6"/>
  <c r="AK514" i="6"/>
  <c r="AM514" i="6"/>
  <c r="G515" i="6"/>
  <c r="H515" i="6"/>
  <c r="I515" i="6"/>
  <c r="J515" i="6"/>
  <c r="K515" i="6"/>
  <c r="L515" i="6"/>
  <c r="X515" i="6" s="1"/>
  <c r="AJ515" i="6" s="1"/>
  <c r="M515" i="6"/>
  <c r="N515" i="6"/>
  <c r="Z515" i="6" s="1"/>
  <c r="AL515" i="6" s="1"/>
  <c r="O515" i="6"/>
  <c r="AA515" i="6" s="1"/>
  <c r="AM515" i="6" s="1"/>
  <c r="P515" i="6"/>
  <c r="AB515" i="6" s="1"/>
  <c r="AN515" i="6" s="1"/>
  <c r="Q515" i="6"/>
  <c r="AC515" i="6" s="1"/>
  <c r="AO515" i="6" s="1"/>
  <c r="R515" i="6"/>
  <c r="S515" i="6"/>
  <c r="AE515" i="6" s="1"/>
  <c r="AQ515" i="6" s="1"/>
  <c r="T515" i="6"/>
  <c r="U515" i="6"/>
  <c r="AG515" i="6" s="1"/>
  <c r="V515" i="6"/>
  <c r="AH515" i="6" s="1"/>
  <c r="W515" i="6"/>
  <c r="Y515" i="6"/>
  <c r="AD515" i="6"/>
  <c r="AF515" i="6"/>
  <c r="AI515" i="6"/>
  <c r="AK515" i="6"/>
  <c r="AP515" i="6"/>
  <c r="G516" i="6"/>
  <c r="S516" i="6" s="1"/>
  <c r="AE516" i="6" s="1"/>
  <c r="H516" i="6"/>
  <c r="T516" i="6" s="1"/>
  <c r="AF516" i="6" s="1"/>
  <c r="I516" i="6"/>
  <c r="J516" i="6"/>
  <c r="V516" i="6" s="1"/>
  <c r="AH516" i="6" s="1"/>
  <c r="K516" i="6"/>
  <c r="L516" i="6"/>
  <c r="M516" i="6"/>
  <c r="N516" i="6"/>
  <c r="O516" i="6"/>
  <c r="P516" i="6"/>
  <c r="Q516" i="6"/>
  <c r="AC516" i="6" s="1"/>
  <c r="R516" i="6"/>
  <c r="U516" i="6"/>
  <c r="AG516" i="6" s="1"/>
  <c r="W516" i="6"/>
  <c r="AI516" i="6" s="1"/>
  <c r="X516" i="6"/>
  <c r="Y516" i="6"/>
  <c r="AK516" i="6" s="1"/>
  <c r="Z516" i="6"/>
  <c r="AL516" i="6" s="1"/>
  <c r="AA516" i="6"/>
  <c r="AM516" i="6" s="1"/>
  <c r="AB516" i="6"/>
  <c r="AN516" i="6" s="1"/>
  <c r="AD516" i="6"/>
  <c r="AP516" i="6" s="1"/>
  <c r="AJ516" i="6"/>
  <c r="AO516" i="6"/>
  <c r="G517" i="6"/>
  <c r="S517" i="6" s="1"/>
  <c r="AE517" i="6" s="1"/>
  <c r="H517" i="6"/>
  <c r="I517" i="6"/>
  <c r="U517" i="6" s="1"/>
  <c r="AG517" i="6" s="1"/>
  <c r="J517" i="6"/>
  <c r="V517" i="6" s="1"/>
  <c r="AH517" i="6" s="1"/>
  <c r="K517" i="6"/>
  <c r="W517" i="6" s="1"/>
  <c r="AI517" i="6" s="1"/>
  <c r="L517" i="6"/>
  <c r="X517" i="6" s="1"/>
  <c r="AJ517" i="6" s="1"/>
  <c r="M517" i="6"/>
  <c r="Y517" i="6" s="1"/>
  <c r="AK517" i="6" s="1"/>
  <c r="N517" i="6"/>
  <c r="Z517" i="6" s="1"/>
  <c r="AL517" i="6" s="1"/>
  <c r="O517" i="6"/>
  <c r="P517" i="6"/>
  <c r="Q517" i="6"/>
  <c r="AC517" i="6" s="1"/>
  <c r="AO517" i="6" s="1"/>
  <c r="R517" i="6"/>
  <c r="T517" i="6"/>
  <c r="AA517" i="6"/>
  <c r="AB517" i="6"/>
  <c r="AD517" i="6"/>
  <c r="AF517" i="6"/>
  <c r="AM517" i="6"/>
  <c r="AN517" i="6"/>
  <c r="AP517" i="6"/>
  <c r="G518" i="6"/>
  <c r="S518" i="6" s="1"/>
  <c r="AE518" i="6" s="1"/>
  <c r="H518" i="6"/>
  <c r="I518" i="6"/>
  <c r="U518" i="6" s="1"/>
  <c r="J518" i="6"/>
  <c r="K518" i="6"/>
  <c r="L518" i="6"/>
  <c r="X518" i="6" s="1"/>
  <c r="M518" i="6"/>
  <c r="N518" i="6"/>
  <c r="O518" i="6"/>
  <c r="P518" i="6"/>
  <c r="Q518" i="6"/>
  <c r="AC518" i="6" s="1"/>
  <c r="AO518" i="6" s="1"/>
  <c r="R518" i="6"/>
  <c r="T518" i="6"/>
  <c r="AF518" i="6" s="1"/>
  <c r="V518" i="6"/>
  <c r="AH518" i="6" s="1"/>
  <c r="W518" i="6"/>
  <c r="AI518" i="6" s="1"/>
  <c r="Y518" i="6"/>
  <c r="AK518" i="6" s="1"/>
  <c r="Z518" i="6"/>
  <c r="AL518" i="6" s="1"/>
  <c r="AA518" i="6"/>
  <c r="AM518" i="6" s="1"/>
  <c r="AB518" i="6"/>
  <c r="AN518" i="6" s="1"/>
  <c r="AD518" i="6"/>
  <c r="AG518" i="6"/>
  <c r="AJ518" i="6"/>
  <c r="AP518" i="6"/>
  <c r="G519" i="6"/>
  <c r="H519" i="6"/>
  <c r="T519" i="6" s="1"/>
  <c r="AF519" i="6" s="1"/>
  <c r="I519" i="6"/>
  <c r="U519" i="6" s="1"/>
  <c r="J519" i="6"/>
  <c r="V519" i="6" s="1"/>
  <c r="K519" i="6"/>
  <c r="W519" i="6" s="1"/>
  <c r="AI519" i="6" s="1"/>
  <c r="L519" i="6"/>
  <c r="X519" i="6" s="1"/>
  <c r="M519" i="6"/>
  <c r="Y519" i="6" s="1"/>
  <c r="AK519" i="6" s="1"/>
  <c r="N519" i="6"/>
  <c r="O519" i="6"/>
  <c r="AA519" i="6" s="1"/>
  <c r="P519" i="6"/>
  <c r="AB519" i="6" s="1"/>
  <c r="AN519" i="6" s="1"/>
  <c r="Q519" i="6"/>
  <c r="R519" i="6"/>
  <c r="S519" i="6"/>
  <c r="Z519" i="6"/>
  <c r="AC519" i="6"/>
  <c r="AO519" i="6" s="1"/>
  <c r="AD519" i="6"/>
  <c r="AP519" i="6" s="1"/>
  <c r="AE519" i="6"/>
  <c r="AG519" i="6"/>
  <c r="AH519" i="6"/>
  <c r="AJ519" i="6"/>
  <c r="AL519" i="6"/>
  <c r="AM519" i="6"/>
  <c r="G520" i="6"/>
  <c r="H520" i="6"/>
  <c r="I520" i="6"/>
  <c r="J520" i="6"/>
  <c r="K520" i="6"/>
  <c r="L520" i="6"/>
  <c r="X520" i="6" s="1"/>
  <c r="M520" i="6"/>
  <c r="Y520" i="6" s="1"/>
  <c r="N520" i="6"/>
  <c r="Z520" i="6" s="1"/>
  <c r="O520" i="6"/>
  <c r="AA520" i="6" s="1"/>
  <c r="AM520" i="6" s="1"/>
  <c r="P520" i="6"/>
  <c r="AB520" i="6" s="1"/>
  <c r="AN520" i="6" s="1"/>
  <c r="Q520" i="6"/>
  <c r="AC520" i="6" s="1"/>
  <c r="AO520" i="6" s="1"/>
  <c r="R520" i="6"/>
  <c r="AD520" i="6" s="1"/>
  <c r="S520" i="6"/>
  <c r="AE520" i="6" s="1"/>
  <c r="T520" i="6"/>
  <c r="AF520" i="6" s="1"/>
  <c r="U520" i="6"/>
  <c r="AG520" i="6" s="1"/>
  <c r="V520" i="6"/>
  <c r="AH520" i="6" s="1"/>
  <c r="W520" i="6"/>
  <c r="AI520" i="6" s="1"/>
  <c r="AJ520" i="6"/>
  <c r="AK520" i="6"/>
  <c r="AL520" i="6"/>
  <c r="AP520" i="6"/>
  <c r="G521" i="6"/>
  <c r="H521" i="6"/>
  <c r="I521" i="6"/>
  <c r="U521" i="6" s="1"/>
  <c r="AG521" i="6" s="1"/>
  <c r="J521" i="6"/>
  <c r="K521" i="6"/>
  <c r="L521" i="6"/>
  <c r="X521" i="6" s="1"/>
  <c r="AJ521" i="6" s="1"/>
  <c r="M521" i="6"/>
  <c r="N521" i="6"/>
  <c r="O521" i="6"/>
  <c r="AA521" i="6" s="1"/>
  <c r="P521" i="6"/>
  <c r="AB521" i="6" s="1"/>
  <c r="Q521" i="6"/>
  <c r="R521" i="6"/>
  <c r="AD521" i="6" s="1"/>
  <c r="S521" i="6"/>
  <c r="T521" i="6"/>
  <c r="V521" i="6"/>
  <c r="W521" i="6"/>
  <c r="Y521" i="6"/>
  <c r="AK521" i="6" s="1"/>
  <c r="Z521" i="6"/>
  <c r="AL521" i="6" s="1"/>
  <c r="AC521" i="6"/>
  <c r="AO521" i="6" s="1"/>
  <c r="AE521" i="6"/>
  <c r="AF521" i="6"/>
  <c r="AH521" i="6"/>
  <c r="AI521" i="6"/>
  <c r="AM521" i="6"/>
  <c r="AN521" i="6"/>
  <c r="AP521" i="6"/>
  <c r="G522" i="6"/>
  <c r="H522" i="6"/>
  <c r="T522" i="6" s="1"/>
  <c r="AF522" i="6" s="1"/>
  <c r="I522" i="6"/>
  <c r="U522" i="6" s="1"/>
  <c r="AG522" i="6" s="1"/>
  <c r="J522" i="6"/>
  <c r="K522" i="6"/>
  <c r="L522" i="6"/>
  <c r="X522" i="6" s="1"/>
  <c r="AJ522" i="6" s="1"/>
  <c r="M522" i="6"/>
  <c r="N522" i="6"/>
  <c r="Z522" i="6" s="1"/>
  <c r="AL522" i="6" s="1"/>
  <c r="O522" i="6"/>
  <c r="P522" i="6"/>
  <c r="Q522" i="6"/>
  <c r="R522" i="6"/>
  <c r="AD522" i="6" s="1"/>
  <c r="AP522" i="6" s="1"/>
  <c r="S522" i="6"/>
  <c r="AE522" i="6" s="1"/>
  <c r="V522" i="6"/>
  <c r="W522" i="6"/>
  <c r="Y522" i="6"/>
  <c r="AA522" i="6"/>
  <c r="AM522" i="6" s="1"/>
  <c r="AB522" i="6"/>
  <c r="AN522" i="6" s="1"/>
  <c r="AC522" i="6"/>
  <c r="AO522" i="6" s="1"/>
  <c r="AH522" i="6"/>
  <c r="AI522" i="6"/>
  <c r="AK522" i="6"/>
  <c r="G523" i="6"/>
  <c r="S523" i="6" s="1"/>
  <c r="H523" i="6"/>
  <c r="I523" i="6"/>
  <c r="J523" i="6"/>
  <c r="K523" i="6"/>
  <c r="L523" i="6"/>
  <c r="M523" i="6"/>
  <c r="N523" i="6"/>
  <c r="O523" i="6"/>
  <c r="AA523" i="6" s="1"/>
  <c r="AM523" i="6" s="1"/>
  <c r="P523" i="6"/>
  <c r="Q523" i="6"/>
  <c r="AC523" i="6" s="1"/>
  <c r="AO523" i="6" s="1"/>
  <c r="R523" i="6"/>
  <c r="AD523" i="6" s="1"/>
  <c r="AP523" i="6" s="1"/>
  <c r="T523" i="6"/>
  <c r="AF523" i="6" s="1"/>
  <c r="AQ523" i="6" s="1"/>
  <c r="U523" i="6"/>
  <c r="AG523" i="6" s="1"/>
  <c r="V523" i="6"/>
  <c r="AH523" i="6" s="1"/>
  <c r="W523" i="6"/>
  <c r="AI523" i="6" s="1"/>
  <c r="X523" i="6"/>
  <c r="AJ523" i="6" s="1"/>
  <c r="Y523" i="6"/>
  <c r="AK523" i="6" s="1"/>
  <c r="Z523" i="6"/>
  <c r="AL523" i="6" s="1"/>
  <c r="AB523" i="6"/>
  <c r="AE523" i="6"/>
  <c r="AN523" i="6"/>
  <c r="G524" i="6"/>
  <c r="S524" i="6" s="1"/>
  <c r="H524" i="6"/>
  <c r="T524" i="6" s="1"/>
  <c r="AF524" i="6" s="1"/>
  <c r="I524" i="6"/>
  <c r="U524" i="6" s="1"/>
  <c r="J524" i="6"/>
  <c r="V524" i="6" s="1"/>
  <c r="K524" i="6"/>
  <c r="W524" i="6" s="1"/>
  <c r="L524" i="6"/>
  <c r="X524" i="6" s="1"/>
  <c r="AJ524" i="6" s="1"/>
  <c r="M524" i="6"/>
  <c r="Y524" i="6" s="1"/>
  <c r="AK524" i="6" s="1"/>
  <c r="N524" i="6"/>
  <c r="O524" i="6"/>
  <c r="P524" i="6"/>
  <c r="Q524" i="6"/>
  <c r="R524" i="6"/>
  <c r="Z524" i="6"/>
  <c r="AL524" i="6" s="1"/>
  <c r="AA524" i="6"/>
  <c r="AM524" i="6" s="1"/>
  <c r="AB524" i="6"/>
  <c r="AN524" i="6" s="1"/>
  <c r="AC524" i="6"/>
  <c r="AO524" i="6" s="1"/>
  <c r="AD524" i="6"/>
  <c r="AP524" i="6" s="1"/>
  <c r="AE524" i="6"/>
  <c r="AG524" i="6"/>
  <c r="AH524" i="6"/>
  <c r="AI524" i="6"/>
  <c r="G525" i="6"/>
  <c r="S525" i="6" s="1"/>
  <c r="H525" i="6"/>
  <c r="T525" i="6" s="1"/>
  <c r="I525" i="6"/>
  <c r="J525" i="6"/>
  <c r="V525" i="6" s="1"/>
  <c r="K525" i="6"/>
  <c r="L525" i="6"/>
  <c r="X525" i="6" s="1"/>
  <c r="AJ525" i="6" s="1"/>
  <c r="M525" i="6"/>
  <c r="Y525" i="6" s="1"/>
  <c r="AK525" i="6" s="1"/>
  <c r="N525" i="6"/>
  <c r="Z525" i="6" s="1"/>
  <c r="AL525" i="6" s="1"/>
  <c r="O525" i="6"/>
  <c r="P525" i="6"/>
  <c r="AB525" i="6" s="1"/>
  <c r="AN525" i="6" s="1"/>
  <c r="Q525" i="6"/>
  <c r="AC525" i="6" s="1"/>
  <c r="AO525" i="6" s="1"/>
  <c r="R525" i="6"/>
  <c r="AD525" i="6" s="1"/>
  <c r="AP525" i="6" s="1"/>
  <c r="U525" i="6"/>
  <c r="AG525" i="6" s="1"/>
  <c r="W525" i="6"/>
  <c r="AI525" i="6" s="1"/>
  <c r="AA525" i="6"/>
  <c r="AM525" i="6" s="1"/>
  <c r="AE525" i="6"/>
  <c r="AF525" i="6"/>
  <c r="AH525" i="6"/>
  <c r="G526" i="6"/>
  <c r="S526" i="6" s="1"/>
  <c r="AE526" i="6" s="1"/>
  <c r="H526" i="6"/>
  <c r="I526" i="6"/>
  <c r="J526" i="6"/>
  <c r="V526" i="6" s="1"/>
  <c r="AH526" i="6" s="1"/>
  <c r="K526" i="6"/>
  <c r="W526" i="6" s="1"/>
  <c r="L526" i="6"/>
  <c r="X526" i="6" s="1"/>
  <c r="AJ526" i="6" s="1"/>
  <c r="M526" i="6"/>
  <c r="Y526" i="6" s="1"/>
  <c r="N526" i="6"/>
  <c r="O526" i="6"/>
  <c r="P526" i="6"/>
  <c r="AB526" i="6" s="1"/>
  <c r="Q526" i="6"/>
  <c r="R526" i="6"/>
  <c r="T526" i="6"/>
  <c r="U526" i="6"/>
  <c r="AG526" i="6" s="1"/>
  <c r="Z526" i="6"/>
  <c r="AL526" i="6" s="1"/>
  <c r="AA526" i="6"/>
  <c r="AM526" i="6" s="1"/>
  <c r="AC526" i="6"/>
  <c r="AO526" i="6" s="1"/>
  <c r="AD526" i="6"/>
  <c r="AP526" i="6" s="1"/>
  <c r="AF526" i="6"/>
  <c r="AI526" i="6"/>
  <c r="AK526" i="6"/>
  <c r="AN526" i="6"/>
  <c r="G527" i="6"/>
  <c r="H527" i="6"/>
  <c r="I527" i="6"/>
  <c r="J527" i="6"/>
  <c r="K527" i="6"/>
  <c r="L527" i="6"/>
  <c r="X527" i="6" s="1"/>
  <c r="M527" i="6"/>
  <c r="Y527" i="6" s="1"/>
  <c r="N527" i="6"/>
  <c r="Z527" i="6" s="1"/>
  <c r="O527" i="6"/>
  <c r="AA527" i="6" s="1"/>
  <c r="AM527" i="6" s="1"/>
  <c r="P527" i="6"/>
  <c r="AB527" i="6" s="1"/>
  <c r="Q527" i="6"/>
  <c r="AC527" i="6" s="1"/>
  <c r="AO527" i="6" s="1"/>
  <c r="R527" i="6"/>
  <c r="AD527" i="6" s="1"/>
  <c r="AP527" i="6" s="1"/>
  <c r="S527" i="6"/>
  <c r="AE527" i="6" s="1"/>
  <c r="T527" i="6"/>
  <c r="AF527" i="6" s="1"/>
  <c r="U527" i="6"/>
  <c r="AG527" i="6" s="1"/>
  <c r="V527" i="6"/>
  <c r="AH527" i="6" s="1"/>
  <c r="W527" i="6"/>
  <c r="AI527" i="6"/>
  <c r="AJ527" i="6"/>
  <c r="AK527" i="6"/>
  <c r="AL527" i="6"/>
  <c r="AN527" i="6"/>
  <c r="G528" i="6"/>
  <c r="H528" i="6"/>
  <c r="I528" i="6"/>
  <c r="J528" i="6"/>
  <c r="K528" i="6"/>
  <c r="L528" i="6"/>
  <c r="M528" i="6"/>
  <c r="N528" i="6"/>
  <c r="O528" i="6"/>
  <c r="P528" i="6"/>
  <c r="AB528" i="6" s="1"/>
  <c r="Q528" i="6"/>
  <c r="AC528" i="6" s="1"/>
  <c r="R528" i="6"/>
  <c r="S528" i="6"/>
  <c r="AE528" i="6" s="1"/>
  <c r="T528" i="6"/>
  <c r="AF528" i="6" s="1"/>
  <c r="U528" i="6"/>
  <c r="AG528" i="6" s="1"/>
  <c r="V528" i="6"/>
  <c r="AH528" i="6" s="1"/>
  <c r="W528" i="6"/>
  <c r="AI528" i="6" s="1"/>
  <c r="X528" i="6"/>
  <c r="AJ528" i="6" s="1"/>
  <c r="Y528" i="6"/>
  <c r="AK528" i="6" s="1"/>
  <c r="Z528" i="6"/>
  <c r="AL528" i="6" s="1"/>
  <c r="AA528" i="6"/>
  <c r="AM528" i="6" s="1"/>
  <c r="AD528" i="6"/>
  <c r="AN528" i="6"/>
  <c r="AO528" i="6"/>
  <c r="AP528" i="6"/>
  <c r="AQ528" i="6"/>
  <c r="G529" i="6"/>
  <c r="S529" i="6" s="1"/>
  <c r="AE529" i="6" s="1"/>
  <c r="H529" i="6"/>
  <c r="T529" i="6" s="1"/>
  <c r="AF529" i="6" s="1"/>
  <c r="I529" i="6"/>
  <c r="U529" i="6" s="1"/>
  <c r="AG529" i="6" s="1"/>
  <c r="J529" i="6"/>
  <c r="V529" i="6" s="1"/>
  <c r="AH529" i="6" s="1"/>
  <c r="K529" i="6"/>
  <c r="L529" i="6"/>
  <c r="M529" i="6"/>
  <c r="Y529" i="6" s="1"/>
  <c r="AK529" i="6" s="1"/>
  <c r="N529" i="6"/>
  <c r="O529" i="6"/>
  <c r="AA529" i="6" s="1"/>
  <c r="AM529" i="6" s="1"/>
  <c r="P529" i="6"/>
  <c r="AB529" i="6" s="1"/>
  <c r="AN529" i="6" s="1"/>
  <c r="Q529" i="6"/>
  <c r="R529" i="6"/>
  <c r="W529" i="6"/>
  <c r="X529" i="6"/>
  <c r="Z529" i="6"/>
  <c r="AC529" i="6"/>
  <c r="AO529" i="6" s="1"/>
  <c r="AD529" i="6"/>
  <c r="AP529" i="6" s="1"/>
  <c r="AI529" i="6"/>
  <c r="AJ529" i="6"/>
  <c r="AL529" i="6"/>
  <c r="G530" i="6"/>
  <c r="H530" i="6"/>
  <c r="T530" i="6" s="1"/>
  <c r="I530" i="6"/>
  <c r="J530" i="6"/>
  <c r="K530" i="6"/>
  <c r="L530" i="6"/>
  <c r="X530" i="6" s="1"/>
  <c r="AJ530" i="6" s="1"/>
  <c r="M530" i="6"/>
  <c r="Y530" i="6" s="1"/>
  <c r="AK530" i="6" s="1"/>
  <c r="N530" i="6"/>
  <c r="O530" i="6"/>
  <c r="P530" i="6"/>
  <c r="AB530" i="6" s="1"/>
  <c r="AN530" i="6" s="1"/>
  <c r="Q530" i="6"/>
  <c r="R530" i="6"/>
  <c r="AD530" i="6" s="1"/>
  <c r="AP530" i="6" s="1"/>
  <c r="S530" i="6"/>
  <c r="AE530" i="6" s="1"/>
  <c r="U530" i="6"/>
  <c r="V530" i="6"/>
  <c r="AH530" i="6" s="1"/>
  <c r="W530" i="6"/>
  <c r="AI530" i="6" s="1"/>
  <c r="Z530" i="6"/>
  <c r="AA530" i="6"/>
  <c r="AC530" i="6"/>
  <c r="AF530" i="6"/>
  <c r="AG530" i="6"/>
  <c r="AL530" i="6"/>
  <c r="AM530" i="6"/>
  <c r="AO530" i="6"/>
  <c r="G531" i="6"/>
  <c r="H531" i="6"/>
  <c r="T531" i="6" s="1"/>
  <c r="AF531" i="6" s="1"/>
  <c r="I531" i="6"/>
  <c r="J531" i="6"/>
  <c r="V531" i="6" s="1"/>
  <c r="AH531" i="6" s="1"/>
  <c r="K531" i="6"/>
  <c r="W531" i="6" s="1"/>
  <c r="AI531" i="6" s="1"/>
  <c r="L531" i="6"/>
  <c r="M531" i="6"/>
  <c r="N531" i="6"/>
  <c r="O531" i="6"/>
  <c r="P531" i="6"/>
  <c r="Q531" i="6"/>
  <c r="R531" i="6"/>
  <c r="S531" i="6"/>
  <c r="U531" i="6"/>
  <c r="AG531" i="6" s="1"/>
  <c r="X531" i="6"/>
  <c r="AJ531" i="6" s="1"/>
  <c r="Y531" i="6"/>
  <c r="AK531" i="6" s="1"/>
  <c r="Z531" i="6"/>
  <c r="AL531" i="6" s="1"/>
  <c r="AA531" i="6"/>
  <c r="AM531" i="6" s="1"/>
  <c r="AB531" i="6"/>
  <c r="AN531" i="6" s="1"/>
  <c r="AC531" i="6"/>
  <c r="AO531" i="6" s="1"/>
  <c r="AD531" i="6"/>
  <c r="AP531" i="6" s="1"/>
  <c r="AE531" i="6"/>
  <c r="G532" i="6"/>
  <c r="H532" i="6"/>
  <c r="T532" i="6" s="1"/>
  <c r="I532" i="6"/>
  <c r="U532" i="6" s="1"/>
  <c r="J532" i="6"/>
  <c r="K532" i="6"/>
  <c r="W532" i="6" s="1"/>
  <c r="AI532" i="6" s="1"/>
  <c r="L532" i="6"/>
  <c r="X532" i="6" s="1"/>
  <c r="AJ532" i="6" s="1"/>
  <c r="M532" i="6"/>
  <c r="Y532" i="6" s="1"/>
  <c r="AK532" i="6" s="1"/>
  <c r="N532" i="6"/>
  <c r="Z532" i="6" s="1"/>
  <c r="O532" i="6"/>
  <c r="AA532" i="6" s="1"/>
  <c r="AM532" i="6" s="1"/>
  <c r="P532" i="6"/>
  <c r="AB532" i="6" s="1"/>
  <c r="AN532" i="6" s="1"/>
  <c r="Q532" i="6"/>
  <c r="AC532" i="6" s="1"/>
  <c r="AO532" i="6" s="1"/>
  <c r="R532" i="6"/>
  <c r="AD532" i="6" s="1"/>
  <c r="AP532" i="6" s="1"/>
  <c r="S532" i="6"/>
  <c r="AE532" i="6" s="1"/>
  <c r="V532" i="6"/>
  <c r="AH532" i="6" s="1"/>
  <c r="AF532" i="6"/>
  <c r="AG532" i="6"/>
  <c r="AL532" i="6"/>
  <c r="G533" i="6"/>
  <c r="H533" i="6"/>
  <c r="I533" i="6"/>
  <c r="J533" i="6"/>
  <c r="V533" i="6" s="1"/>
  <c r="AH533" i="6" s="1"/>
  <c r="K533" i="6"/>
  <c r="W533" i="6" s="1"/>
  <c r="L533" i="6"/>
  <c r="X533" i="6" s="1"/>
  <c r="M533" i="6"/>
  <c r="N533" i="6"/>
  <c r="Z533" i="6" s="1"/>
  <c r="O533" i="6"/>
  <c r="P533" i="6"/>
  <c r="Q533" i="6"/>
  <c r="AC533" i="6" s="1"/>
  <c r="R533" i="6"/>
  <c r="AD533" i="6" s="1"/>
  <c r="AP533" i="6" s="1"/>
  <c r="S533" i="6"/>
  <c r="AE533" i="6" s="1"/>
  <c r="T533" i="6"/>
  <c r="AF533" i="6" s="1"/>
  <c r="U533" i="6"/>
  <c r="AG533" i="6" s="1"/>
  <c r="Y533" i="6"/>
  <c r="AK533" i="6" s="1"/>
  <c r="AA533" i="6"/>
  <c r="AM533" i="6" s="1"/>
  <c r="AB533" i="6"/>
  <c r="AN533" i="6" s="1"/>
  <c r="AI533" i="6"/>
  <c r="AJ533" i="6"/>
  <c r="AL533" i="6"/>
  <c r="AO533" i="6"/>
  <c r="G534" i="6"/>
  <c r="H534" i="6"/>
  <c r="T534" i="6" s="1"/>
  <c r="AF534" i="6" s="1"/>
  <c r="I534" i="6"/>
  <c r="J534" i="6"/>
  <c r="V534" i="6" s="1"/>
  <c r="AH534" i="6" s="1"/>
  <c r="K534" i="6"/>
  <c r="W534" i="6" s="1"/>
  <c r="AI534" i="6" s="1"/>
  <c r="L534" i="6"/>
  <c r="M534" i="6"/>
  <c r="Y534" i="6" s="1"/>
  <c r="AK534" i="6" s="1"/>
  <c r="N534" i="6"/>
  <c r="Z534" i="6" s="1"/>
  <c r="O534" i="6"/>
  <c r="AA534" i="6" s="1"/>
  <c r="AM534" i="6" s="1"/>
  <c r="P534" i="6"/>
  <c r="AB534" i="6" s="1"/>
  <c r="AN534" i="6" s="1"/>
  <c r="Q534" i="6"/>
  <c r="AC534" i="6" s="1"/>
  <c r="AO534" i="6" s="1"/>
  <c r="R534" i="6"/>
  <c r="AD534" i="6" s="1"/>
  <c r="AP534" i="6" s="1"/>
  <c r="S534" i="6"/>
  <c r="U534" i="6"/>
  <c r="X534" i="6"/>
  <c r="AE534" i="6"/>
  <c r="AG534" i="6"/>
  <c r="AJ534" i="6"/>
  <c r="AL534" i="6"/>
  <c r="G535" i="6"/>
  <c r="H535" i="6"/>
  <c r="I535" i="6"/>
  <c r="J535" i="6"/>
  <c r="K535" i="6"/>
  <c r="L535" i="6"/>
  <c r="M535" i="6"/>
  <c r="N535" i="6"/>
  <c r="Z535" i="6" s="1"/>
  <c r="AL535" i="6" s="1"/>
  <c r="O535" i="6"/>
  <c r="P535" i="6"/>
  <c r="AB535" i="6" s="1"/>
  <c r="Q535" i="6"/>
  <c r="AC535" i="6" s="1"/>
  <c r="R535" i="6"/>
  <c r="AD535" i="6" s="1"/>
  <c r="S535" i="6"/>
  <c r="AE535" i="6" s="1"/>
  <c r="T535" i="6"/>
  <c r="AF535" i="6" s="1"/>
  <c r="U535" i="6"/>
  <c r="AG535" i="6" s="1"/>
  <c r="V535" i="6"/>
  <c r="AH535" i="6" s="1"/>
  <c r="W535" i="6"/>
  <c r="AI535" i="6" s="1"/>
  <c r="X535" i="6"/>
  <c r="AJ535" i="6" s="1"/>
  <c r="Y535" i="6"/>
  <c r="AK535" i="6" s="1"/>
  <c r="AA535" i="6"/>
  <c r="AM535" i="6"/>
  <c r="AN535" i="6"/>
  <c r="AO535" i="6"/>
  <c r="AP535" i="6"/>
  <c r="G536" i="6"/>
  <c r="S536" i="6" s="1"/>
  <c r="AE536" i="6" s="1"/>
  <c r="H536" i="6"/>
  <c r="I536" i="6"/>
  <c r="U536" i="6" s="1"/>
  <c r="AG536" i="6" s="1"/>
  <c r="J536" i="6"/>
  <c r="K536" i="6"/>
  <c r="W536" i="6" s="1"/>
  <c r="AI536" i="6" s="1"/>
  <c r="L536" i="6"/>
  <c r="M536" i="6"/>
  <c r="N536" i="6"/>
  <c r="O536" i="6"/>
  <c r="P536" i="6"/>
  <c r="Q536" i="6"/>
  <c r="R536" i="6"/>
  <c r="T536" i="6"/>
  <c r="AF536" i="6" s="1"/>
  <c r="V536" i="6"/>
  <c r="AH536" i="6" s="1"/>
  <c r="X536" i="6"/>
  <c r="AJ536" i="6" s="1"/>
  <c r="Y536" i="6"/>
  <c r="AK536" i="6" s="1"/>
  <c r="Z536" i="6"/>
  <c r="AL536" i="6" s="1"/>
  <c r="AA536" i="6"/>
  <c r="AM536" i="6" s="1"/>
  <c r="AB536" i="6"/>
  <c r="AN536" i="6" s="1"/>
  <c r="AC536" i="6"/>
  <c r="AO536" i="6" s="1"/>
  <c r="AD536" i="6"/>
  <c r="AP536" i="6" s="1"/>
  <c r="G537" i="6"/>
  <c r="H537" i="6"/>
  <c r="T537" i="6" s="1"/>
  <c r="AF537" i="6" s="1"/>
  <c r="I537" i="6"/>
  <c r="U537" i="6" s="1"/>
  <c r="AG537" i="6" s="1"/>
  <c r="J537" i="6"/>
  <c r="V537" i="6" s="1"/>
  <c r="AH537" i="6" s="1"/>
  <c r="K537" i="6"/>
  <c r="W537" i="6" s="1"/>
  <c r="AI537" i="6" s="1"/>
  <c r="L537" i="6"/>
  <c r="X537" i="6" s="1"/>
  <c r="AJ537" i="6" s="1"/>
  <c r="M537" i="6"/>
  <c r="Y537" i="6" s="1"/>
  <c r="AK537" i="6" s="1"/>
  <c r="N537" i="6"/>
  <c r="Z537" i="6" s="1"/>
  <c r="AL537" i="6" s="1"/>
  <c r="O537" i="6"/>
  <c r="P537" i="6"/>
  <c r="Q537" i="6"/>
  <c r="R537" i="6"/>
  <c r="S537" i="6"/>
  <c r="AA537" i="6"/>
  <c r="AB537" i="6"/>
  <c r="AC537" i="6"/>
  <c r="AO537" i="6" s="1"/>
  <c r="AD537" i="6"/>
  <c r="AP537" i="6" s="1"/>
  <c r="AE537" i="6"/>
  <c r="AM537" i="6"/>
  <c r="AN537" i="6"/>
  <c r="G538" i="6"/>
  <c r="S538" i="6" s="1"/>
  <c r="AE538" i="6" s="1"/>
  <c r="H538" i="6"/>
  <c r="I538" i="6"/>
  <c r="U538" i="6" s="1"/>
  <c r="AG538" i="6" s="1"/>
  <c r="J538" i="6"/>
  <c r="K538" i="6"/>
  <c r="L538" i="6"/>
  <c r="X538" i="6" s="1"/>
  <c r="AJ538" i="6" s="1"/>
  <c r="M538" i="6"/>
  <c r="N538" i="6"/>
  <c r="O538" i="6"/>
  <c r="P538" i="6"/>
  <c r="AB538" i="6" s="1"/>
  <c r="AN538" i="6" s="1"/>
  <c r="Q538" i="6"/>
  <c r="AC538" i="6" s="1"/>
  <c r="AO538" i="6" s="1"/>
  <c r="R538" i="6"/>
  <c r="T538" i="6"/>
  <c r="AF538" i="6" s="1"/>
  <c r="V538" i="6"/>
  <c r="AH538" i="6" s="1"/>
  <c r="W538" i="6"/>
  <c r="AI538" i="6" s="1"/>
  <c r="Y538" i="6"/>
  <c r="AK538" i="6" s="1"/>
  <c r="Z538" i="6"/>
  <c r="AL538" i="6" s="1"/>
  <c r="AA538" i="6"/>
  <c r="AM538" i="6" s="1"/>
  <c r="AD538" i="6"/>
  <c r="AP538" i="6"/>
  <c r="G539" i="6"/>
  <c r="H539" i="6"/>
  <c r="T539" i="6" s="1"/>
  <c r="AF539" i="6" s="1"/>
  <c r="I539" i="6"/>
  <c r="U539" i="6" s="1"/>
  <c r="J539" i="6"/>
  <c r="V539" i="6" s="1"/>
  <c r="K539" i="6"/>
  <c r="W539" i="6" s="1"/>
  <c r="AI539" i="6" s="1"/>
  <c r="L539" i="6"/>
  <c r="X539" i="6" s="1"/>
  <c r="M539" i="6"/>
  <c r="Y539" i="6" s="1"/>
  <c r="AK539" i="6" s="1"/>
  <c r="N539" i="6"/>
  <c r="Z539" i="6" s="1"/>
  <c r="AL539" i="6" s="1"/>
  <c r="O539" i="6"/>
  <c r="AA539" i="6" s="1"/>
  <c r="AM539" i="6" s="1"/>
  <c r="P539" i="6"/>
  <c r="AB539" i="6" s="1"/>
  <c r="Q539" i="6"/>
  <c r="R539" i="6"/>
  <c r="S539" i="6"/>
  <c r="AC539" i="6"/>
  <c r="AO539" i="6" s="1"/>
  <c r="AD539" i="6"/>
  <c r="AP539" i="6" s="1"/>
  <c r="AE539" i="6"/>
  <c r="AG539" i="6"/>
  <c r="AH539" i="6"/>
  <c r="AJ539" i="6"/>
  <c r="AN539" i="6"/>
  <c r="G540" i="6"/>
  <c r="H540" i="6"/>
  <c r="I540" i="6"/>
  <c r="J540" i="6"/>
  <c r="K540" i="6"/>
  <c r="L540" i="6"/>
  <c r="X540" i="6" s="1"/>
  <c r="M540" i="6"/>
  <c r="Y540" i="6" s="1"/>
  <c r="N540" i="6"/>
  <c r="O540" i="6"/>
  <c r="AA540" i="6" s="1"/>
  <c r="AM540" i="6" s="1"/>
  <c r="P540" i="6"/>
  <c r="AB540" i="6" s="1"/>
  <c r="AN540" i="6" s="1"/>
  <c r="Q540" i="6"/>
  <c r="AC540" i="6" s="1"/>
  <c r="AO540" i="6" s="1"/>
  <c r="R540" i="6"/>
  <c r="AD540" i="6" s="1"/>
  <c r="S540" i="6"/>
  <c r="AE540" i="6" s="1"/>
  <c r="T540" i="6"/>
  <c r="AF540" i="6" s="1"/>
  <c r="U540" i="6"/>
  <c r="AG540" i="6" s="1"/>
  <c r="V540" i="6"/>
  <c r="AH540" i="6" s="1"/>
  <c r="W540" i="6"/>
  <c r="AI540" i="6" s="1"/>
  <c r="Z540" i="6"/>
  <c r="AL540" i="6" s="1"/>
  <c r="AJ540" i="6"/>
  <c r="AK540" i="6"/>
  <c r="AP540" i="6"/>
  <c r="G541" i="6"/>
  <c r="H541" i="6"/>
  <c r="I541" i="6"/>
  <c r="U541" i="6" s="1"/>
  <c r="AG541" i="6" s="1"/>
  <c r="J541" i="6"/>
  <c r="K541" i="6"/>
  <c r="W541" i="6" s="1"/>
  <c r="AI541" i="6" s="1"/>
  <c r="L541" i="6"/>
  <c r="X541" i="6" s="1"/>
  <c r="M541" i="6"/>
  <c r="N541" i="6"/>
  <c r="O541" i="6"/>
  <c r="AA541" i="6" s="1"/>
  <c r="P541" i="6"/>
  <c r="AB541" i="6" s="1"/>
  <c r="Q541" i="6"/>
  <c r="R541" i="6"/>
  <c r="AD541" i="6" s="1"/>
  <c r="S541" i="6"/>
  <c r="T541" i="6"/>
  <c r="V541" i="6"/>
  <c r="Y541" i="6"/>
  <c r="AK541" i="6" s="1"/>
  <c r="Z541" i="6"/>
  <c r="AL541" i="6" s="1"/>
  <c r="AC541" i="6"/>
  <c r="AO541" i="6" s="1"/>
  <c r="AE541" i="6"/>
  <c r="AF541" i="6"/>
  <c r="AH541" i="6"/>
  <c r="AJ541" i="6"/>
  <c r="AM541" i="6"/>
  <c r="AN541" i="6"/>
  <c r="AP541" i="6"/>
  <c r="G542" i="6"/>
  <c r="H542" i="6"/>
  <c r="T542" i="6" s="1"/>
  <c r="AF542" i="6" s="1"/>
  <c r="I542" i="6"/>
  <c r="U542" i="6" s="1"/>
  <c r="AG542" i="6" s="1"/>
  <c r="J542" i="6"/>
  <c r="K542" i="6"/>
  <c r="L542" i="6"/>
  <c r="X542" i="6" s="1"/>
  <c r="AJ542" i="6" s="1"/>
  <c r="M542" i="6"/>
  <c r="N542" i="6"/>
  <c r="Z542" i="6" s="1"/>
  <c r="AL542" i="6" s="1"/>
  <c r="O542" i="6"/>
  <c r="P542" i="6"/>
  <c r="Q542" i="6"/>
  <c r="AC542" i="6" s="1"/>
  <c r="AO542" i="6" s="1"/>
  <c r="R542" i="6"/>
  <c r="AD542" i="6" s="1"/>
  <c r="S542" i="6"/>
  <c r="AE542" i="6" s="1"/>
  <c r="V542" i="6"/>
  <c r="W542" i="6"/>
  <c r="Y542" i="6"/>
  <c r="AA542" i="6"/>
  <c r="AM542" i="6" s="1"/>
  <c r="AB542" i="6"/>
  <c r="AH542" i="6"/>
  <c r="AI542" i="6"/>
  <c r="AK542" i="6"/>
  <c r="AN542" i="6"/>
  <c r="AP542" i="6"/>
  <c r="G543" i="6"/>
  <c r="S543" i="6" s="1"/>
  <c r="H543" i="6"/>
  <c r="I543" i="6"/>
  <c r="J543" i="6"/>
  <c r="K543" i="6"/>
  <c r="L543" i="6"/>
  <c r="M543" i="6"/>
  <c r="N543" i="6"/>
  <c r="O543" i="6"/>
  <c r="AA543" i="6" s="1"/>
  <c r="AM543" i="6" s="1"/>
  <c r="P543" i="6"/>
  <c r="Q543" i="6"/>
  <c r="AC543" i="6" s="1"/>
  <c r="R543" i="6"/>
  <c r="AD543" i="6" s="1"/>
  <c r="T543" i="6"/>
  <c r="AF543" i="6" s="1"/>
  <c r="U543" i="6"/>
  <c r="AG543" i="6" s="1"/>
  <c r="V543" i="6"/>
  <c r="AH543" i="6" s="1"/>
  <c r="W543" i="6"/>
  <c r="AI543" i="6" s="1"/>
  <c r="X543" i="6"/>
  <c r="AJ543" i="6" s="1"/>
  <c r="Y543" i="6"/>
  <c r="AK543" i="6" s="1"/>
  <c r="Z543" i="6"/>
  <c r="AL543" i="6" s="1"/>
  <c r="AB543" i="6"/>
  <c r="AE543" i="6"/>
  <c r="AN543" i="6"/>
  <c r="AO543" i="6"/>
  <c r="AP543" i="6"/>
  <c r="G544" i="6"/>
  <c r="S544" i="6" s="1"/>
  <c r="AE544" i="6" s="1"/>
  <c r="H544" i="6"/>
  <c r="T544" i="6" s="1"/>
  <c r="AF544" i="6" s="1"/>
  <c r="I544" i="6"/>
  <c r="U544" i="6" s="1"/>
  <c r="AG544" i="6" s="1"/>
  <c r="J544" i="6"/>
  <c r="V544" i="6" s="1"/>
  <c r="K544" i="6"/>
  <c r="W544" i="6" s="1"/>
  <c r="AI544" i="6" s="1"/>
  <c r="L544" i="6"/>
  <c r="X544" i="6" s="1"/>
  <c r="AJ544" i="6" s="1"/>
  <c r="M544" i="6"/>
  <c r="N544" i="6"/>
  <c r="O544" i="6"/>
  <c r="P544" i="6"/>
  <c r="Q544" i="6"/>
  <c r="R544" i="6"/>
  <c r="Y544" i="6"/>
  <c r="AK544" i="6" s="1"/>
  <c r="Z544" i="6"/>
  <c r="AA544" i="6"/>
  <c r="AM544" i="6" s="1"/>
  <c r="AB544" i="6"/>
  <c r="AN544" i="6" s="1"/>
  <c r="AC544" i="6"/>
  <c r="AO544" i="6" s="1"/>
  <c r="AD544" i="6"/>
  <c r="AP544" i="6" s="1"/>
  <c r="AH544" i="6"/>
  <c r="AL544" i="6"/>
  <c r="G545" i="6"/>
  <c r="S545" i="6" s="1"/>
  <c r="H545" i="6"/>
  <c r="T545" i="6" s="1"/>
  <c r="I545" i="6"/>
  <c r="J545" i="6"/>
  <c r="V545" i="6" s="1"/>
  <c r="K545" i="6"/>
  <c r="L545" i="6"/>
  <c r="M545" i="6"/>
  <c r="Y545" i="6" s="1"/>
  <c r="N545" i="6"/>
  <c r="Z545" i="6" s="1"/>
  <c r="AL545" i="6" s="1"/>
  <c r="O545" i="6"/>
  <c r="P545" i="6"/>
  <c r="AB545" i="6" s="1"/>
  <c r="AN545" i="6" s="1"/>
  <c r="Q545" i="6"/>
  <c r="AC545" i="6" s="1"/>
  <c r="AO545" i="6" s="1"/>
  <c r="R545" i="6"/>
  <c r="AD545" i="6" s="1"/>
  <c r="AP545" i="6" s="1"/>
  <c r="U545" i="6"/>
  <c r="AG545" i="6" s="1"/>
  <c r="W545" i="6"/>
  <c r="AI545" i="6" s="1"/>
  <c r="X545" i="6"/>
  <c r="AA545" i="6"/>
  <c r="AM545" i="6" s="1"/>
  <c r="AE545" i="6"/>
  <c r="AF545" i="6"/>
  <c r="AH545" i="6"/>
  <c r="AJ545" i="6"/>
  <c r="AK545" i="6"/>
  <c r="G546" i="6"/>
  <c r="S546" i="6" s="1"/>
  <c r="H546" i="6"/>
  <c r="I546" i="6"/>
  <c r="J546" i="6"/>
  <c r="V546" i="6" s="1"/>
  <c r="K546" i="6"/>
  <c r="W546" i="6" s="1"/>
  <c r="AI546" i="6" s="1"/>
  <c r="L546" i="6"/>
  <c r="M546" i="6"/>
  <c r="Y546" i="6" s="1"/>
  <c r="N546" i="6"/>
  <c r="O546" i="6"/>
  <c r="P546" i="6"/>
  <c r="AB546" i="6" s="1"/>
  <c r="Q546" i="6"/>
  <c r="R546" i="6"/>
  <c r="T546" i="6"/>
  <c r="U546" i="6"/>
  <c r="AG546" i="6" s="1"/>
  <c r="X546" i="6"/>
  <c r="AJ546" i="6" s="1"/>
  <c r="Z546" i="6"/>
  <c r="AL546" i="6" s="1"/>
  <c r="AA546" i="6"/>
  <c r="AM546" i="6" s="1"/>
  <c r="AC546" i="6"/>
  <c r="AO546" i="6" s="1"/>
  <c r="AD546" i="6"/>
  <c r="AP546" i="6" s="1"/>
  <c r="AE546" i="6"/>
  <c r="AF546" i="6"/>
  <c r="AH546" i="6"/>
  <c r="AK546" i="6"/>
  <c r="AN546" i="6"/>
  <c r="G547" i="6"/>
  <c r="H547" i="6"/>
  <c r="I547" i="6"/>
  <c r="J547" i="6"/>
  <c r="K547" i="6"/>
  <c r="L547" i="6"/>
  <c r="X547" i="6" s="1"/>
  <c r="AJ547" i="6" s="1"/>
  <c r="M547" i="6"/>
  <c r="Y547" i="6" s="1"/>
  <c r="N547" i="6"/>
  <c r="Z547" i="6" s="1"/>
  <c r="O547" i="6"/>
  <c r="AA547" i="6" s="1"/>
  <c r="AM547" i="6" s="1"/>
  <c r="P547" i="6"/>
  <c r="AB547" i="6" s="1"/>
  <c r="Q547" i="6"/>
  <c r="AC547" i="6" s="1"/>
  <c r="AO547" i="6" s="1"/>
  <c r="R547" i="6"/>
  <c r="AD547" i="6" s="1"/>
  <c r="AP547" i="6" s="1"/>
  <c r="S547" i="6"/>
  <c r="AE547" i="6" s="1"/>
  <c r="T547" i="6"/>
  <c r="AF547" i="6" s="1"/>
  <c r="U547" i="6"/>
  <c r="AG547" i="6" s="1"/>
  <c r="V547" i="6"/>
  <c r="AH547" i="6" s="1"/>
  <c r="W547" i="6"/>
  <c r="AI547" i="6"/>
  <c r="AK547" i="6"/>
  <c r="AL547" i="6"/>
  <c r="AN547" i="6"/>
  <c r="AQ547" i="6"/>
  <c r="G548" i="6"/>
  <c r="S548" i="6" s="1"/>
  <c r="AE548" i="6" s="1"/>
  <c r="H548" i="6"/>
  <c r="I548" i="6"/>
  <c r="J548" i="6"/>
  <c r="K548" i="6"/>
  <c r="L548" i="6"/>
  <c r="M548" i="6"/>
  <c r="N548" i="6"/>
  <c r="O548" i="6"/>
  <c r="P548" i="6"/>
  <c r="AB548" i="6" s="1"/>
  <c r="Q548" i="6"/>
  <c r="AC548" i="6" s="1"/>
  <c r="R548" i="6"/>
  <c r="T548" i="6"/>
  <c r="U548" i="6"/>
  <c r="AG548" i="6" s="1"/>
  <c r="V548" i="6"/>
  <c r="AH548" i="6" s="1"/>
  <c r="W548" i="6"/>
  <c r="AI548" i="6" s="1"/>
  <c r="X548" i="6"/>
  <c r="AJ548" i="6" s="1"/>
  <c r="Y548" i="6"/>
  <c r="AK548" i="6" s="1"/>
  <c r="Z548" i="6"/>
  <c r="AL548" i="6" s="1"/>
  <c r="AA548" i="6"/>
  <c r="AM548" i="6" s="1"/>
  <c r="AD548" i="6"/>
  <c r="AF548" i="6"/>
  <c r="AN548" i="6"/>
  <c r="AO548" i="6"/>
  <c r="AP548" i="6"/>
  <c r="G549" i="6"/>
  <c r="S549" i="6" s="1"/>
  <c r="AE549" i="6" s="1"/>
  <c r="H549" i="6"/>
  <c r="T549" i="6" s="1"/>
  <c r="AF549" i="6" s="1"/>
  <c r="I549" i="6"/>
  <c r="U549" i="6" s="1"/>
  <c r="AG549" i="6" s="1"/>
  <c r="J549" i="6"/>
  <c r="V549" i="6" s="1"/>
  <c r="AH549" i="6" s="1"/>
  <c r="K549" i="6"/>
  <c r="L549" i="6"/>
  <c r="M549" i="6"/>
  <c r="N549" i="6"/>
  <c r="O549" i="6"/>
  <c r="AA549" i="6" s="1"/>
  <c r="AM549" i="6" s="1"/>
  <c r="P549" i="6"/>
  <c r="AB549" i="6" s="1"/>
  <c r="Q549" i="6"/>
  <c r="R549" i="6"/>
  <c r="W549" i="6"/>
  <c r="X549" i="6"/>
  <c r="Y549" i="6"/>
  <c r="AK549" i="6" s="1"/>
  <c r="Z549" i="6"/>
  <c r="AC549" i="6"/>
  <c r="AO549" i="6" s="1"/>
  <c r="AD549" i="6"/>
  <c r="AP549" i="6" s="1"/>
  <c r="AI549" i="6"/>
  <c r="AJ549" i="6"/>
  <c r="AL549" i="6"/>
  <c r="AN549" i="6"/>
  <c r="G550" i="6"/>
  <c r="H550" i="6"/>
  <c r="T550" i="6" s="1"/>
  <c r="I550" i="6"/>
  <c r="J550" i="6"/>
  <c r="K550" i="6"/>
  <c r="L550" i="6"/>
  <c r="M550" i="6"/>
  <c r="Y550" i="6" s="1"/>
  <c r="AK550" i="6" s="1"/>
  <c r="N550" i="6"/>
  <c r="O550" i="6"/>
  <c r="P550" i="6"/>
  <c r="AB550" i="6" s="1"/>
  <c r="AN550" i="6" s="1"/>
  <c r="Q550" i="6"/>
  <c r="R550" i="6"/>
  <c r="AD550" i="6" s="1"/>
  <c r="AP550" i="6" s="1"/>
  <c r="S550" i="6"/>
  <c r="AE550" i="6" s="1"/>
  <c r="U550" i="6"/>
  <c r="AG550" i="6" s="1"/>
  <c r="V550" i="6"/>
  <c r="AH550" i="6" s="1"/>
  <c r="W550" i="6"/>
  <c r="AI550" i="6" s="1"/>
  <c r="X550" i="6"/>
  <c r="AJ550" i="6" s="1"/>
  <c r="Z550" i="6"/>
  <c r="AA550" i="6"/>
  <c r="AC550" i="6"/>
  <c r="AF550" i="6"/>
  <c r="AL550" i="6"/>
  <c r="AM550" i="6"/>
  <c r="AO550" i="6"/>
  <c r="G551" i="6"/>
  <c r="H551" i="6"/>
  <c r="T551" i="6" s="1"/>
  <c r="I551" i="6"/>
  <c r="U551" i="6" s="1"/>
  <c r="AG551" i="6" s="1"/>
  <c r="J551" i="6"/>
  <c r="V551" i="6" s="1"/>
  <c r="AH551" i="6" s="1"/>
  <c r="K551" i="6"/>
  <c r="W551" i="6" s="1"/>
  <c r="AI551" i="6" s="1"/>
  <c r="L551" i="6"/>
  <c r="M551" i="6"/>
  <c r="N551" i="6"/>
  <c r="O551" i="6"/>
  <c r="P551" i="6"/>
  <c r="Q551" i="6"/>
  <c r="R551" i="6"/>
  <c r="S551" i="6"/>
  <c r="X551" i="6"/>
  <c r="AJ551" i="6" s="1"/>
  <c r="Y551" i="6"/>
  <c r="AK551" i="6" s="1"/>
  <c r="Z551" i="6"/>
  <c r="AL551" i="6" s="1"/>
  <c r="AA551" i="6"/>
  <c r="AM551" i="6" s="1"/>
  <c r="AB551" i="6"/>
  <c r="AN551" i="6" s="1"/>
  <c r="AC551" i="6"/>
  <c r="AO551" i="6" s="1"/>
  <c r="AD551" i="6"/>
  <c r="AP551" i="6" s="1"/>
  <c r="AE551" i="6"/>
  <c r="AF551" i="6"/>
  <c r="G552" i="6"/>
  <c r="H552" i="6"/>
  <c r="T552" i="6" s="1"/>
  <c r="I552" i="6"/>
  <c r="U552" i="6" s="1"/>
  <c r="AG552" i="6" s="1"/>
  <c r="J552" i="6"/>
  <c r="V552" i="6" s="1"/>
  <c r="AH552" i="6" s="1"/>
  <c r="K552" i="6"/>
  <c r="W552" i="6" s="1"/>
  <c r="AI552" i="6" s="1"/>
  <c r="L552" i="6"/>
  <c r="X552" i="6" s="1"/>
  <c r="AJ552" i="6" s="1"/>
  <c r="M552" i="6"/>
  <c r="Y552" i="6" s="1"/>
  <c r="AK552" i="6" s="1"/>
  <c r="N552" i="6"/>
  <c r="Z552" i="6" s="1"/>
  <c r="O552" i="6"/>
  <c r="AA552" i="6" s="1"/>
  <c r="AM552" i="6" s="1"/>
  <c r="P552" i="6"/>
  <c r="AB552" i="6" s="1"/>
  <c r="AN552" i="6" s="1"/>
  <c r="Q552" i="6"/>
  <c r="AC552" i="6" s="1"/>
  <c r="AO552" i="6" s="1"/>
  <c r="R552" i="6"/>
  <c r="AD552" i="6" s="1"/>
  <c r="AP552" i="6" s="1"/>
  <c r="S552" i="6"/>
  <c r="AE552" i="6" s="1"/>
  <c r="AF552" i="6"/>
  <c r="AL552" i="6"/>
  <c r="G553" i="6"/>
  <c r="S553" i="6" s="1"/>
  <c r="AE553" i="6" s="1"/>
  <c r="H553" i="6"/>
  <c r="I553" i="6"/>
  <c r="J553" i="6"/>
  <c r="V553" i="6" s="1"/>
  <c r="AH553" i="6" s="1"/>
  <c r="K553" i="6"/>
  <c r="W553" i="6" s="1"/>
  <c r="L553" i="6"/>
  <c r="X553" i="6" s="1"/>
  <c r="M553" i="6"/>
  <c r="N553" i="6"/>
  <c r="Z553" i="6" s="1"/>
  <c r="O553" i="6"/>
  <c r="P553" i="6"/>
  <c r="Q553" i="6"/>
  <c r="AC553" i="6" s="1"/>
  <c r="R553" i="6"/>
  <c r="AD553" i="6" s="1"/>
  <c r="T553" i="6"/>
  <c r="U553" i="6"/>
  <c r="AG553" i="6" s="1"/>
  <c r="Y553" i="6"/>
  <c r="AK553" i="6" s="1"/>
  <c r="AA553" i="6"/>
  <c r="AM553" i="6" s="1"/>
  <c r="AB553" i="6"/>
  <c r="AN553" i="6" s="1"/>
  <c r="AF553" i="6"/>
  <c r="AI553" i="6"/>
  <c r="AJ553" i="6"/>
  <c r="AL553" i="6"/>
  <c r="AO553" i="6"/>
  <c r="AP553" i="6"/>
  <c r="G554" i="6"/>
  <c r="H554" i="6"/>
  <c r="T554" i="6" s="1"/>
  <c r="AF554" i="6" s="1"/>
  <c r="I554" i="6"/>
  <c r="J554" i="6"/>
  <c r="V554" i="6" s="1"/>
  <c r="AH554" i="6" s="1"/>
  <c r="K554" i="6"/>
  <c r="W554" i="6" s="1"/>
  <c r="AI554" i="6" s="1"/>
  <c r="L554" i="6"/>
  <c r="M554" i="6"/>
  <c r="Y554" i="6" s="1"/>
  <c r="AK554" i="6" s="1"/>
  <c r="N554" i="6"/>
  <c r="Z554" i="6" s="1"/>
  <c r="O554" i="6"/>
  <c r="AA554" i="6" s="1"/>
  <c r="P554" i="6"/>
  <c r="AB554" i="6" s="1"/>
  <c r="AN554" i="6" s="1"/>
  <c r="Q554" i="6"/>
  <c r="AC554" i="6" s="1"/>
  <c r="AO554" i="6" s="1"/>
  <c r="R554" i="6"/>
  <c r="S554" i="6"/>
  <c r="U554" i="6"/>
  <c r="X554" i="6"/>
  <c r="AD554" i="6"/>
  <c r="AP554" i="6" s="1"/>
  <c r="AE554" i="6"/>
  <c r="AG554" i="6"/>
  <c r="AJ554" i="6"/>
  <c r="AL554" i="6"/>
  <c r="AM554" i="6"/>
  <c r="G555" i="6"/>
  <c r="H555" i="6"/>
  <c r="I555" i="6"/>
  <c r="J555" i="6"/>
  <c r="K555" i="6"/>
  <c r="L555" i="6"/>
  <c r="M555" i="6"/>
  <c r="Y555" i="6" s="1"/>
  <c r="AK555" i="6" s="1"/>
  <c r="N555" i="6"/>
  <c r="Z555" i="6" s="1"/>
  <c r="AL555" i="6" s="1"/>
  <c r="O555" i="6"/>
  <c r="P555" i="6"/>
  <c r="AB555" i="6" s="1"/>
  <c r="Q555" i="6"/>
  <c r="AC555" i="6" s="1"/>
  <c r="R555" i="6"/>
  <c r="AD555" i="6" s="1"/>
  <c r="S555" i="6"/>
  <c r="AE555" i="6" s="1"/>
  <c r="T555" i="6"/>
  <c r="AF555" i="6" s="1"/>
  <c r="U555" i="6"/>
  <c r="AG555" i="6" s="1"/>
  <c r="V555" i="6"/>
  <c r="AH555" i="6" s="1"/>
  <c r="W555" i="6"/>
  <c r="AI555" i="6" s="1"/>
  <c r="X555" i="6"/>
  <c r="AJ555" i="6" s="1"/>
  <c r="AA555" i="6"/>
  <c r="AM555" i="6"/>
  <c r="AN555" i="6"/>
  <c r="AO555" i="6"/>
  <c r="AP555" i="6"/>
  <c r="G556" i="6"/>
  <c r="S556" i="6" s="1"/>
  <c r="H556" i="6"/>
  <c r="I556" i="6"/>
  <c r="U556" i="6" s="1"/>
  <c r="AG556" i="6" s="1"/>
  <c r="J556" i="6"/>
  <c r="V556" i="6" s="1"/>
  <c r="AH556" i="6" s="1"/>
  <c r="K556" i="6"/>
  <c r="W556" i="6" s="1"/>
  <c r="AI556" i="6" s="1"/>
  <c r="L556" i="6"/>
  <c r="M556" i="6"/>
  <c r="N556" i="6"/>
  <c r="O556" i="6"/>
  <c r="P556" i="6"/>
  <c r="Q556" i="6"/>
  <c r="R556" i="6"/>
  <c r="T556" i="6"/>
  <c r="AF556" i="6" s="1"/>
  <c r="X556" i="6"/>
  <c r="AJ556" i="6" s="1"/>
  <c r="Y556" i="6"/>
  <c r="AK556" i="6" s="1"/>
  <c r="Z556" i="6"/>
  <c r="AL556" i="6" s="1"/>
  <c r="AA556" i="6"/>
  <c r="AM556" i="6" s="1"/>
  <c r="AB556" i="6"/>
  <c r="AN556" i="6" s="1"/>
  <c r="AC556" i="6"/>
  <c r="AO556" i="6" s="1"/>
  <c r="AD556" i="6"/>
  <c r="AP556" i="6" s="1"/>
  <c r="AE556" i="6"/>
  <c r="G557" i="6"/>
  <c r="H557" i="6"/>
  <c r="T557" i="6" s="1"/>
  <c r="AF557" i="6" s="1"/>
  <c r="I557" i="6"/>
  <c r="U557" i="6" s="1"/>
  <c r="AG557" i="6" s="1"/>
  <c r="J557" i="6"/>
  <c r="V557" i="6" s="1"/>
  <c r="AH557" i="6" s="1"/>
  <c r="K557" i="6"/>
  <c r="W557" i="6" s="1"/>
  <c r="AI557" i="6" s="1"/>
  <c r="L557" i="6"/>
  <c r="X557" i="6" s="1"/>
  <c r="AJ557" i="6" s="1"/>
  <c r="M557" i="6"/>
  <c r="Y557" i="6" s="1"/>
  <c r="AK557" i="6" s="1"/>
  <c r="N557" i="6"/>
  <c r="Z557" i="6" s="1"/>
  <c r="AL557" i="6" s="1"/>
  <c r="O557" i="6"/>
  <c r="P557" i="6"/>
  <c r="Q557" i="6"/>
  <c r="R557" i="6"/>
  <c r="S557" i="6"/>
  <c r="AE557" i="6" s="1"/>
  <c r="AA557" i="6"/>
  <c r="AB557" i="6"/>
  <c r="AN557" i="6" s="1"/>
  <c r="AC557" i="6"/>
  <c r="AO557" i="6" s="1"/>
  <c r="AD557" i="6"/>
  <c r="AM557" i="6"/>
  <c r="AP557" i="6"/>
  <c r="G558" i="6"/>
  <c r="S558" i="6" s="1"/>
  <c r="AE558" i="6" s="1"/>
  <c r="H558" i="6"/>
  <c r="I558" i="6"/>
  <c r="U558" i="6" s="1"/>
  <c r="AG558" i="6" s="1"/>
  <c r="J558" i="6"/>
  <c r="K558" i="6"/>
  <c r="L558" i="6"/>
  <c r="X558" i="6" s="1"/>
  <c r="AJ558" i="6" s="1"/>
  <c r="M558" i="6"/>
  <c r="N558" i="6"/>
  <c r="O558" i="6"/>
  <c r="AA558" i="6" s="1"/>
  <c r="AM558" i="6" s="1"/>
  <c r="P558" i="6"/>
  <c r="AB558" i="6" s="1"/>
  <c r="AN558" i="6" s="1"/>
  <c r="Q558" i="6"/>
  <c r="AC558" i="6" s="1"/>
  <c r="AO558" i="6" s="1"/>
  <c r="R558" i="6"/>
  <c r="T558" i="6"/>
  <c r="AF558" i="6" s="1"/>
  <c r="V558" i="6"/>
  <c r="AH558" i="6" s="1"/>
  <c r="W558" i="6"/>
  <c r="AI558" i="6" s="1"/>
  <c r="Y558" i="6"/>
  <c r="AK558" i="6" s="1"/>
  <c r="Z558" i="6"/>
  <c r="AL558" i="6" s="1"/>
  <c r="AD558" i="6"/>
  <c r="AP558" i="6" s="1"/>
  <c r="G559" i="6"/>
  <c r="H559" i="6"/>
  <c r="T559" i="6" s="1"/>
  <c r="AF559" i="6" s="1"/>
  <c r="I559" i="6"/>
  <c r="U559" i="6" s="1"/>
  <c r="AG559" i="6" s="1"/>
  <c r="J559" i="6"/>
  <c r="V559" i="6" s="1"/>
  <c r="AH559" i="6" s="1"/>
  <c r="K559" i="6"/>
  <c r="W559" i="6" s="1"/>
  <c r="AI559" i="6" s="1"/>
  <c r="L559" i="6"/>
  <c r="X559" i="6" s="1"/>
  <c r="M559" i="6"/>
  <c r="Y559" i="6" s="1"/>
  <c r="AK559" i="6" s="1"/>
  <c r="N559" i="6"/>
  <c r="Z559" i="6" s="1"/>
  <c r="AL559" i="6" s="1"/>
  <c r="O559" i="6"/>
  <c r="AA559" i="6" s="1"/>
  <c r="P559" i="6"/>
  <c r="Q559" i="6"/>
  <c r="R559" i="6"/>
  <c r="S559" i="6"/>
  <c r="AB559" i="6"/>
  <c r="AN559" i="6" s="1"/>
  <c r="AC559" i="6"/>
  <c r="AO559" i="6" s="1"/>
  <c r="AD559" i="6"/>
  <c r="AP559" i="6" s="1"/>
  <c r="AE559" i="6"/>
  <c r="AJ559" i="6"/>
  <c r="AM559" i="6"/>
  <c r="G560" i="6"/>
  <c r="H560" i="6"/>
  <c r="I560" i="6"/>
  <c r="J560" i="6"/>
  <c r="K560" i="6"/>
  <c r="L560" i="6"/>
  <c r="X560" i="6" s="1"/>
  <c r="M560" i="6"/>
  <c r="Y560" i="6" s="1"/>
  <c r="AK560" i="6" s="1"/>
  <c r="N560" i="6"/>
  <c r="Z560" i="6" s="1"/>
  <c r="AL560" i="6" s="1"/>
  <c r="O560" i="6"/>
  <c r="AA560" i="6" s="1"/>
  <c r="AM560" i="6" s="1"/>
  <c r="P560" i="6"/>
  <c r="AB560" i="6" s="1"/>
  <c r="Q560" i="6"/>
  <c r="AC560" i="6" s="1"/>
  <c r="AO560" i="6" s="1"/>
  <c r="R560" i="6"/>
  <c r="AD560" i="6" s="1"/>
  <c r="AP560" i="6" s="1"/>
  <c r="S560" i="6"/>
  <c r="AE560" i="6" s="1"/>
  <c r="T560" i="6"/>
  <c r="AF560" i="6" s="1"/>
  <c r="U560" i="6"/>
  <c r="AG560" i="6" s="1"/>
  <c r="V560" i="6"/>
  <c r="AH560" i="6" s="1"/>
  <c r="W560" i="6"/>
  <c r="AI560" i="6" s="1"/>
  <c r="AJ560" i="6"/>
  <c r="AN560" i="6"/>
  <c r="G561" i="6"/>
  <c r="H561" i="6"/>
  <c r="I561" i="6"/>
  <c r="J561" i="6"/>
  <c r="K561" i="6"/>
  <c r="W561" i="6" s="1"/>
  <c r="L561" i="6"/>
  <c r="X561" i="6" s="1"/>
  <c r="AJ561" i="6" s="1"/>
  <c r="M561" i="6"/>
  <c r="N561" i="6"/>
  <c r="O561" i="6"/>
  <c r="AA561" i="6" s="1"/>
  <c r="P561" i="6"/>
  <c r="AB561" i="6" s="1"/>
  <c r="Q561" i="6"/>
  <c r="R561" i="6"/>
  <c r="AD561" i="6" s="1"/>
  <c r="S561" i="6"/>
  <c r="T561" i="6"/>
  <c r="U561" i="6"/>
  <c r="AG561" i="6" s="1"/>
  <c r="V561" i="6"/>
  <c r="Y561" i="6"/>
  <c r="AK561" i="6" s="1"/>
  <c r="Z561" i="6"/>
  <c r="AL561" i="6" s="1"/>
  <c r="AC561" i="6"/>
  <c r="AO561" i="6" s="1"/>
  <c r="AE561" i="6"/>
  <c r="AF561" i="6"/>
  <c r="AH561" i="6"/>
  <c r="AI561" i="6"/>
  <c r="AM561" i="6"/>
  <c r="AN561" i="6"/>
  <c r="AP561" i="6"/>
  <c r="G562" i="6"/>
  <c r="H562" i="6"/>
  <c r="T562" i="6" s="1"/>
  <c r="AF562" i="6" s="1"/>
  <c r="I562" i="6"/>
  <c r="U562" i="6" s="1"/>
  <c r="AG562" i="6" s="1"/>
  <c r="J562" i="6"/>
  <c r="K562" i="6"/>
  <c r="L562" i="6"/>
  <c r="X562" i="6" s="1"/>
  <c r="AJ562" i="6" s="1"/>
  <c r="M562" i="6"/>
  <c r="N562" i="6"/>
  <c r="Z562" i="6" s="1"/>
  <c r="AL562" i="6" s="1"/>
  <c r="O562" i="6"/>
  <c r="P562" i="6"/>
  <c r="Q562" i="6"/>
  <c r="R562" i="6"/>
  <c r="AD562" i="6" s="1"/>
  <c r="S562" i="6"/>
  <c r="AE562" i="6" s="1"/>
  <c r="AQ562" i="6" s="1"/>
  <c r="V562" i="6"/>
  <c r="W562" i="6"/>
  <c r="Y562" i="6"/>
  <c r="AA562" i="6"/>
  <c r="AM562" i="6" s="1"/>
  <c r="AB562" i="6"/>
  <c r="AN562" i="6" s="1"/>
  <c r="AC562" i="6"/>
  <c r="AO562" i="6" s="1"/>
  <c r="AH562" i="6"/>
  <c r="AI562" i="6"/>
  <c r="AK562" i="6"/>
  <c r="AP562" i="6"/>
  <c r="G563" i="6"/>
  <c r="S563" i="6" s="1"/>
  <c r="H563" i="6"/>
  <c r="I563" i="6"/>
  <c r="J563" i="6"/>
  <c r="K563" i="6"/>
  <c r="L563" i="6"/>
  <c r="M563" i="6"/>
  <c r="N563" i="6"/>
  <c r="O563" i="6"/>
  <c r="AA563" i="6" s="1"/>
  <c r="AM563" i="6" s="1"/>
  <c r="P563" i="6"/>
  <c r="Q563" i="6"/>
  <c r="AC563" i="6" s="1"/>
  <c r="AO563" i="6" s="1"/>
  <c r="R563" i="6"/>
  <c r="AD563" i="6" s="1"/>
  <c r="T563" i="6"/>
  <c r="AF563" i="6" s="1"/>
  <c r="U563" i="6"/>
  <c r="AG563" i="6" s="1"/>
  <c r="V563" i="6"/>
  <c r="AH563" i="6" s="1"/>
  <c r="W563" i="6"/>
  <c r="AI563" i="6" s="1"/>
  <c r="X563" i="6"/>
  <c r="AJ563" i="6" s="1"/>
  <c r="Y563" i="6"/>
  <c r="AK563" i="6" s="1"/>
  <c r="Z563" i="6"/>
  <c r="AL563" i="6" s="1"/>
  <c r="AB563" i="6"/>
  <c r="AE563" i="6"/>
  <c r="AN563" i="6"/>
  <c r="AP563" i="6"/>
  <c r="G564" i="6"/>
  <c r="S564" i="6" s="1"/>
  <c r="H564" i="6"/>
  <c r="T564" i="6" s="1"/>
  <c r="AF564" i="6" s="1"/>
  <c r="I564" i="6"/>
  <c r="U564" i="6" s="1"/>
  <c r="AG564" i="6" s="1"/>
  <c r="J564" i="6"/>
  <c r="V564" i="6" s="1"/>
  <c r="K564" i="6"/>
  <c r="W564" i="6" s="1"/>
  <c r="L564" i="6"/>
  <c r="M564" i="6"/>
  <c r="N564" i="6"/>
  <c r="O564" i="6"/>
  <c r="P564" i="6"/>
  <c r="Q564" i="6"/>
  <c r="R564" i="6"/>
  <c r="X564" i="6"/>
  <c r="AJ564" i="6" s="1"/>
  <c r="Y564" i="6"/>
  <c r="AK564" i="6" s="1"/>
  <c r="Z564" i="6"/>
  <c r="AA564" i="6"/>
  <c r="AM564" i="6" s="1"/>
  <c r="AB564" i="6"/>
  <c r="AN564" i="6" s="1"/>
  <c r="AC564" i="6"/>
  <c r="AO564" i="6" s="1"/>
  <c r="AD564" i="6"/>
  <c r="AP564" i="6" s="1"/>
  <c r="AE564" i="6"/>
  <c r="AH564" i="6"/>
  <c r="AI564" i="6"/>
  <c r="AL564" i="6"/>
  <c r="G565" i="6"/>
  <c r="S565" i="6" s="1"/>
  <c r="H565" i="6"/>
  <c r="T565" i="6" s="1"/>
  <c r="I565" i="6"/>
  <c r="J565" i="6"/>
  <c r="V565" i="6" s="1"/>
  <c r="K565" i="6"/>
  <c r="L565" i="6"/>
  <c r="M565" i="6"/>
  <c r="Y565" i="6" s="1"/>
  <c r="AK565" i="6" s="1"/>
  <c r="N565" i="6"/>
  <c r="Z565" i="6" s="1"/>
  <c r="AL565" i="6" s="1"/>
  <c r="O565" i="6"/>
  <c r="P565" i="6"/>
  <c r="AB565" i="6" s="1"/>
  <c r="AN565" i="6" s="1"/>
  <c r="Q565" i="6"/>
  <c r="AC565" i="6" s="1"/>
  <c r="AO565" i="6" s="1"/>
  <c r="R565" i="6"/>
  <c r="AD565" i="6" s="1"/>
  <c r="AP565" i="6" s="1"/>
  <c r="U565" i="6"/>
  <c r="AG565" i="6" s="1"/>
  <c r="W565" i="6"/>
  <c r="AI565" i="6" s="1"/>
  <c r="X565" i="6"/>
  <c r="AJ565" i="6" s="1"/>
  <c r="AA565" i="6"/>
  <c r="AM565" i="6" s="1"/>
  <c r="AE565" i="6"/>
  <c r="AF565" i="6"/>
  <c r="AH565" i="6"/>
  <c r="G566" i="6"/>
  <c r="S566" i="6" s="1"/>
  <c r="AE566" i="6" s="1"/>
  <c r="H566" i="6"/>
  <c r="I566" i="6"/>
  <c r="U566" i="6" s="1"/>
  <c r="AG566" i="6" s="1"/>
  <c r="J566" i="6"/>
  <c r="V566" i="6" s="1"/>
  <c r="AH566" i="6" s="1"/>
  <c r="K566" i="6"/>
  <c r="W566" i="6" s="1"/>
  <c r="AI566" i="6" s="1"/>
  <c r="L566" i="6"/>
  <c r="X566" i="6" s="1"/>
  <c r="AJ566" i="6" s="1"/>
  <c r="M566" i="6"/>
  <c r="Y566" i="6" s="1"/>
  <c r="N566" i="6"/>
  <c r="O566" i="6"/>
  <c r="P566" i="6"/>
  <c r="AB566" i="6" s="1"/>
  <c r="Q566" i="6"/>
  <c r="R566" i="6"/>
  <c r="T566" i="6"/>
  <c r="Z566" i="6"/>
  <c r="AL566" i="6" s="1"/>
  <c r="AA566" i="6"/>
  <c r="AM566" i="6" s="1"/>
  <c r="AC566" i="6"/>
  <c r="AO566" i="6" s="1"/>
  <c r="AD566" i="6"/>
  <c r="AP566" i="6" s="1"/>
  <c r="AF566" i="6"/>
  <c r="AK566" i="6"/>
  <c r="AN566" i="6"/>
  <c r="G567" i="6"/>
  <c r="H567" i="6"/>
  <c r="I567" i="6"/>
  <c r="J567" i="6"/>
  <c r="V567" i="6" s="1"/>
  <c r="AH567" i="6" s="1"/>
  <c r="AQ567" i="6" s="1"/>
  <c r="K567" i="6"/>
  <c r="L567" i="6"/>
  <c r="X567" i="6" s="1"/>
  <c r="AJ567" i="6" s="1"/>
  <c r="M567" i="6"/>
  <c r="Y567" i="6" s="1"/>
  <c r="AK567" i="6" s="1"/>
  <c r="N567" i="6"/>
  <c r="Z567" i="6" s="1"/>
  <c r="O567" i="6"/>
  <c r="AA567" i="6" s="1"/>
  <c r="P567" i="6"/>
  <c r="AB567" i="6" s="1"/>
  <c r="Q567" i="6"/>
  <c r="AC567" i="6" s="1"/>
  <c r="R567" i="6"/>
  <c r="AD567" i="6" s="1"/>
  <c r="S567" i="6"/>
  <c r="AE567" i="6" s="1"/>
  <c r="T567" i="6"/>
  <c r="AF567" i="6" s="1"/>
  <c r="U567" i="6"/>
  <c r="AG567" i="6" s="1"/>
  <c r="W567" i="6"/>
  <c r="AI567" i="6"/>
  <c r="AL567" i="6"/>
  <c r="AM567" i="6"/>
  <c r="AN567" i="6"/>
  <c r="AO567" i="6"/>
  <c r="AP567" i="6"/>
  <c r="G568" i="6"/>
  <c r="S568" i="6" s="1"/>
  <c r="AE568" i="6" s="1"/>
  <c r="H568" i="6"/>
  <c r="I568" i="6"/>
  <c r="J568" i="6"/>
  <c r="K568" i="6"/>
  <c r="L568" i="6"/>
  <c r="M568" i="6"/>
  <c r="N568" i="6"/>
  <c r="O568" i="6"/>
  <c r="P568" i="6"/>
  <c r="AB568" i="6" s="1"/>
  <c r="Q568" i="6"/>
  <c r="AC568" i="6" s="1"/>
  <c r="AO568" i="6" s="1"/>
  <c r="R568" i="6"/>
  <c r="AD568" i="6" s="1"/>
  <c r="AP568" i="6" s="1"/>
  <c r="T568" i="6"/>
  <c r="U568" i="6"/>
  <c r="AG568" i="6" s="1"/>
  <c r="V568" i="6"/>
  <c r="AH568" i="6" s="1"/>
  <c r="W568" i="6"/>
  <c r="AI568" i="6" s="1"/>
  <c r="X568" i="6"/>
  <c r="AJ568" i="6" s="1"/>
  <c r="Y568" i="6"/>
  <c r="AK568" i="6" s="1"/>
  <c r="Z568" i="6"/>
  <c r="AL568" i="6" s="1"/>
  <c r="AA568" i="6"/>
  <c r="AM568" i="6" s="1"/>
  <c r="AF568" i="6"/>
  <c r="AN568" i="6"/>
  <c r="G569" i="6"/>
  <c r="S569" i="6" s="1"/>
  <c r="AE569" i="6" s="1"/>
  <c r="H569" i="6"/>
  <c r="T569" i="6" s="1"/>
  <c r="AF569" i="6" s="1"/>
  <c r="I569" i="6"/>
  <c r="U569" i="6" s="1"/>
  <c r="AG569" i="6" s="1"/>
  <c r="J569" i="6"/>
  <c r="V569" i="6" s="1"/>
  <c r="AH569" i="6" s="1"/>
  <c r="K569" i="6"/>
  <c r="L569" i="6"/>
  <c r="M569" i="6"/>
  <c r="Y569" i="6" s="1"/>
  <c r="AK569" i="6" s="1"/>
  <c r="N569" i="6"/>
  <c r="O569" i="6"/>
  <c r="AA569" i="6" s="1"/>
  <c r="P569" i="6"/>
  <c r="AB569" i="6" s="1"/>
  <c r="AN569" i="6" s="1"/>
  <c r="Q569" i="6"/>
  <c r="R569" i="6"/>
  <c r="W569" i="6"/>
  <c r="X569" i="6"/>
  <c r="AJ569" i="6" s="1"/>
  <c r="Z569" i="6"/>
  <c r="AC569" i="6"/>
  <c r="AO569" i="6" s="1"/>
  <c r="AD569" i="6"/>
  <c r="AP569" i="6" s="1"/>
  <c r="AI569" i="6"/>
  <c r="AL569" i="6"/>
  <c r="AM569" i="6"/>
  <c r="G570" i="6"/>
  <c r="H570" i="6"/>
  <c r="T570" i="6" s="1"/>
  <c r="I570" i="6"/>
  <c r="J570" i="6"/>
  <c r="K570" i="6"/>
  <c r="W570" i="6" s="1"/>
  <c r="AI570" i="6" s="1"/>
  <c r="L570" i="6"/>
  <c r="X570" i="6" s="1"/>
  <c r="AJ570" i="6" s="1"/>
  <c r="M570" i="6"/>
  <c r="Y570" i="6" s="1"/>
  <c r="AK570" i="6" s="1"/>
  <c r="N570" i="6"/>
  <c r="O570" i="6"/>
  <c r="P570" i="6"/>
  <c r="AB570" i="6" s="1"/>
  <c r="AN570" i="6" s="1"/>
  <c r="Q570" i="6"/>
  <c r="R570" i="6"/>
  <c r="AD570" i="6" s="1"/>
  <c r="S570" i="6"/>
  <c r="AE570" i="6" s="1"/>
  <c r="U570" i="6"/>
  <c r="AG570" i="6" s="1"/>
  <c r="AQ570" i="6" s="1"/>
  <c r="V570" i="6"/>
  <c r="AH570" i="6" s="1"/>
  <c r="Z570" i="6"/>
  <c r="AA570" i="6"/>
  <c r="AC570" i="6"/>
  <c r="AF570" i="6"/>
  <c r="AL570" i="6"/>
  <c r="AM570" i="6"/>
  <c r="AO570" i="6"/>
  <c r="AP570" i="6"/>
  <c r="G571" i="6"/>
  <c r="S571" i="6" s="1"/>
  <c r="AE571" i="6" s="1"/>
  <c r="H571" i="6"/>
  <c r="T571" i="6" s="1"/>
  <c r="I571" i="6"/>
  <c r="U571" i="6" s="1"/>
  <c r="AG571" i="6" s="1"/>
  <c r="J571" i="6"/>
  <c r="K571" i="6"/>
  <c r="W571" i="6" s="1"/>
  <c r="AI571" i="6" s="1"/>
  <c r="L571" i="6"/>
  <c r="M571" i="6"/>
  <c r="N571" i="6"/>
  <c r="O571" i="6"/>
  <c r="P571" i="6"/>
  <c r="Q571" i="6"/>
  <c r="R571" i="6"/>
  <c r="V571" i="6"/>
  <c r="AH571" i="6" s="1"/>
  <c r="X571" i="6"/>
  <c r="AJ571" i="6" s="1"/>
  <c r="Y571" i="6"/>
  <c r="AK571" i="6" s="1"/>
  <c r="Z571" i="6"/>
  <c r="AL571" i="6" s="1"/>
  <c r="AA571" i="6"/>
  <c r="AM571" i="6" s="1"/>
  <c r="AB571" i="6"/>
  <c r="AN571" i="6" s="1"/>
  <c r="AC571" i="6"/>
  <c r="AO571" i="6" s="1"/>
  <c r="AD571" i="6"/>
  <c r="AP571" i="6" s="1"/>
  <c r="AF571" i="6"/>
  <c r="G572" i="6"/>
  <c r="H572" i="6"/>
  <c r="T572" i="6" s="1"/>
  <c r="I572" i="6"/>
  <c r="U572" i="6" s="1"/>
  <c r="J572" i="6"/>
  <c r="V572" i="6" s="1"/>
  <c r="AH572" i="6" s="1"/>
  <c r="K572" i="6"/>
  <c r="W572" i="6" s="1"/>
  <c r="AI572" i="6" s="1"/>
  <c r="L572" i="6"/>
  <c r="X572" i="6" s="1"/>
  <c r="AJ572" i="6" s="1"/>
  <c r="M572" i="6"/>
  <c r="Y572" i="6" s="1"/>
  <c r="AK572" i="6" s="1"/>
  <c r="N572" i="6"/>
  <c r="Z572" i="6" s="1"/>
  <c r="AL572" i="6" s="1"/>
  <c r="O572" i="6"/>
  <c r="AA572" i="6" s="1"/>
  <c r="P572" i="6"/>
  <c r="AB572" i="6" s="1"/>
  <c r="AN572" i="6" s="1"/>
  <c r="Q572" i="6"/>
  <c r="AC572" i="6" s="1"/>
  <c r="AO572" i="6" s="1"/>
  <c r="R572" i="6"/>
  <c r="AD572" i="6" s="1"/>
  <c r="AP572" i="6" s="1"/>
  <c r="S572" i="6"/>
  <c r="AE572" i="6" s="1"/>
  <c r="AF572" i="6"/>
  <c r="AG572" i="6"/>
  <c r="AM572" i="6"/>
  <c r="G573" i="6"/>
  <c r="H573" i="6"/>
  <c r="T573" i="6" s="1"/>
  <c r="AF573" i="6" s="1"/>
  <c r="I573" i="6"/>
  <c r="J573" i="6"/>
  <c r="V573" i="6" s="1"/>
  <c r="K573" i="6"/>
  <c r="W573" i="6" s="1"/>
  <c r="L573" i="6"/>
  <c r="X573" i="6" s="1"/>
  <c r="M573" i="6"/>
  <c r="N573" i="6"/>
  <c r="Z573" i="6" s="1"/>
  <c r="O573" i="6"/>
  <c r="P573" i="6"/>
  <c r="Q573" i="6"/>
  <c r="AC573" i="6" s="1"/>
  <c r="R573" i="6"/>
  <c r="AD573" i="6" s="1"/>
  <c r="S573" i="6"/>
  <c r="AE573" i="6" s="1"/>
  <c r="U573" i="6"/>
  <c r="Y573" i="6"/>
  <c r="AK573" i="6" s="1"/>
  <c r="AA573" i="6"/>
  <c r="AM573" i="6" s="1"/>
  <c r="AB573" i="6"/>
  <c r="AN573" i="6" s="1"/>
  <c r="AG573" i="6"/>
  <c r="AH573" i="6"/>
  <c r="AI573" i="6"/>
  <c r="AJ573" i="6"/>
  <c r="AL573" i="6"/>
  <c r="AO573" i="6"/>
  <c r="AP573" i="6"/>
  <c r="G574" i="6"/>
  <c r="H574" i="6"/>
  <c r="T574" i="6" s="1"/>
  <c r="AF574" i="6" s="1"/>
  <c r="I574" i="6"/>
  <c r="J574" i="6"/>
  <c r="V574" i="6" s="1"/>
  <c r="K574" i="6"/>
  <c r="W574" i="6" s="1"/>
  <c r="L574" i="6"/>
  <c r="X574" i="6" s="1"/>
  <c r="AJ574" i="6" s="1"/>
  <c r="M574" i="6"/>
  <c r="Y574" i="6" s="1"/>
  <c r="N574" i="6"/>
  <c r="O574" i="6"/>
  <c r="P574" i="6"/>
  <c r="Q574" i="6"/>
  <c r="R574" i="6"/>
  <c r="AD574" i="6" s="1"/>
  <c r="AP574" i="6" s="1"/>
  <c r="S574" i="6"/>
  <c r="U574" i="6"/>
  <c r="Z574" i="6"/>
  <c r="AL574" i="6" s="1"/>
  <c r="AA574" i="6"/>
  <c r="AM574" i="6" s="1"/>
  <c r="AB574" i="6"/>
  <c r="AN574" i="6" s="1"/>
  <c r="AC574" i="6"/>
  <c r="AO574" i="6" s="1"/>
  <c r="AE574" i="6"/>
  <c r="AG574" i="6"/>
  <c r="AH574" i="6"/>
  <c r="AI574" i="6"/>
  <c r="AK574" i="6"/>
  <c r="G575" i="6"/>
  <c r="H575" i="6"/>
  <c r="I575" i="6"/>
  <c r="J575" i="6"/>
  <c r="V575" i="6" s="1"/>
  <c r="K575" i="6"/>
  <c r="W575" i="6" s="1"/>
  <c r="AI575" i="6" s="1"/>
  <c r="L575" i="6"/>
  <c r="X575" i="6" s="1"/>
  <c r="AJ575" i="6" s="1"/>
  <c r="M575" i="6"/>
  <c r="Y575" i="6" s="1"/>
  <c r="AK575" i="6" s="1"/>
  <c r="N575" i="6"/>
  <c r="Z575" i="6" s="1"/>
  <c r="AL575" i="6" s="1"/>
  <c r="O575" i="6"/>
  <c r="AA575" i="6" s="1"/>
  <c r="AM575" i="6" s="1"/>
  <c r="P575" i="6"/>
  <c r="AB575" i="6" s="1"/>
  <c r="AN575" i="6" s="1"/>
  <c r="Q575" i="6"/>
  <c r="R575" i="6"/>
  <c r="S575" i="6"/>
  <c r="T575" i="6"/>
  <c r="U575" i="6"/>
  <c r="AG575" i="6" s="1"/>
  <c r="AC575" i="6"/>
  <c r="AO575" i="6" s="1"/>
  <c r="AD575" i="6"/>
  <c r="AP575" i="6" s="1"/>
  <c r="AE575" i="6"/>
  <c r="AF575" i="6"/>
  <c r="AH575" i="6"/>
  <c r="G576" i="6"/>
  <c r="H576" i="6"/>
  <c r="I576" i="6"/>
  <c r="J576" i="6"/>
  <c r="K576" i="6"/>
  <c r="L576" i="6"/>
  <c r="M576" i="6"/>
  <c r="Y576" i="6" s="1"/>
  <c r="AK576" i="6" s="1"/>
  <c r="N576" i="6"/>
  <c r="Z576" i="6" s="1"/>
  <c r="AL576" i="6" s="1"/>
  <c r="O576" i="6"/>
  <c r="AA576" i="6" s="1"/>
  <c r="AM576" i="6" s="1"/>
  <c r="P576" i="6"/>
  <c r="AB576" i="6" s="1"/>
  <c r="AN576" i="6" s="1"/>
  <c r="Q576" i="6"/>
  <c r="AC576" i="6" s="1"/>
  <c r="AO576" i="6" s="1"/>
  <c r="R576" i="6"/>
  <c r="AD576" i="6" s="1"/>
  <c r="S576" i="6"/>
  <c r="AE576" i="6" s="1"/>
  <c r="T576" i="6"/>
  <c r="U576" i="6"/>
  <c r="V576" i="6"/>
  <c r="W576" i="6"/>
  <c r="X576" i="6"/>
  <c r="AJ576" i="6" s="1"/>
  <c r="AF576" i="6"/>
  <c r="AG576" i="6"/>
  <c r="AH576" i="6"/>
  <c r="AI576" i="6"/>
  <c r="AP576" i="6"/>
  <c r="G577" i="6"/>
  <c r="S577" i="6" s="1"/>
  <c r="AE577" i="6" s="1"/>
  <c r="H577" i="6"/>
  <c r="I577" i="6"/>
  <c r="J577" i="6"/>
  <c r="K577" i="6"/>
  <c r="L577" i="6"/>
  <c r="M577" i="6"/>
  <c r="N577" i="6"/>
  <c r="O577" i="6"/>
  <c r="P577" i="6"/>
  <c r="AB577" i="6" s="1"/>
  <c r="AN577" i="6" s="1"/>
  <c r="Q577" i="6"/>
  <c r="AC577" i="6" s="1"/>
  <c r="AO577" i="6" s="1"/>
  <c r="R577" i="6"/>
  <c r="AD577" i="6" s="1"/>
  <c r="AP577" i="6" s="1"/>
  <c r="T577" i="6"/>
  <c r="AF577" i="6" s="1"/>
  <c r="U577" i="6"/>
  <c r="AG577" i="6" s="1"/>
  <c r="V577" i="6"/>
  <c r="AH577" i="6" s="1"/>
  <c r="W577" i="6"/>
  <c r="X577" i="6"/>
  <c r="Y577" i="6"/>
  <c r="Z577" i="6"/>
  <c r="AA577" i="6"/>
  <c r="AM577" i="6" s="1"/>
  <c r="AI577" i="6"/>
  <c r="AJ577" i="6"/>
  <c r="AK577" i="6"/>
  <c r="AL577" i="6"/>
  <c r="G578" i="6"/>
  <c r="H578" i="6"/>
  <c r="I578" i="6"/>
  <c r="J578" i="6"/>
  <c r="V578" i="6" s="1"/>
  <c r="AH578" i="6" s="1"/>
  <c r="K578" i="6"/>
  <c r="L578" i="6"/>
  <c r="M578" i="6"/>
  <c r="N578" i="6"/>
  <c r="O578" i="6"/>
  <c r="P578" i="6"/>
  <c r="Q578" i="6"/>
  <c r="R578" i="6"/>
  <c r="AD578" i="6" s="1"/>
  <c r="AP578" i="6" s="1"/>
  <c r="S578" i="6"/>
  <c r="AE578" i="6" s="1"/>
  <c r="T578" i="6"/>
  <c r="AF578" i="6" s="1"/>
  <c r="U578" i="6"/>
  <c r="AG578" i="6" s="1"/>
  <c r="W578" i="6"/>
  <c r="AI578" i="6" s="1"/>
  <c r="X578" i="6"/>
  <c r="AJ578" i="6" s="1"/>
  <c r="Y578" i="6"/>
  <c r="AK578" i="6" s="1"/>
  <c r="Z578" i="6"/>
  <c r="AA578" i="6"/>
  <c r="AB578" i="6"/>
  <c r="AC578" i="6"/>
  <c r="AL578" i="6"/>
  <c r="AM578" i="6"/>
  <c r="AN578" i="6"/>
  <c r="AO578" i="6"/>
  <c r="G579" i="6"/>
  <c r="S579" i="6" s="1"/>
  <c r="H579" i="6"/>
  <c r="T579" i="6" s="1"/>
  <c r="AF579" i="6" s="1"/>
  <c r="I579" i="6"/>
  <c r="U579" i="6" s="1"/>
  <c r="AG579" i="6" s="1"/>
  <c r="J579" i="6"/>
  <c r="V579" i="6" s="1"/>
  <c r="AH579" i="6" s="1"/>
  <c r="K579" i="6"/>
  <c r="W579" i="6" s="1"/>
  <c r="AI579" i="6" s="1"/>
  <c r="L579" i="6"/>
  <c r="M579" i="6"/>
  <c r="Y579" i="6" s="1"/>
  <c r="AK579" i="6" s="1"/>
  <c r="N579" i="6"/>
  <c r="O579" i="6"/>
  <c r="P579" i="6"/>
  <c r="Q579" i="6"/>
  <c r="R579" i="6"/>
  <c r="X579" i="6"/>
  <c r="AJ579" i="6" s="1"/>
  <c r="Z579" i="6"/>
  <c r="AL579" i="6" s="1"/>
  <c r="AA579" i="6"/>
  <c r="AM579" i="6" s="1"/>
  <c r="AB579" i="6"/>
  <c r="AN579" i="6" s="1"/>
  <c r="AC579" i="6"/>
  <c r="AD579" i="6"/>
  <c r="AE579" i="6"/>
  <c r="AO579" i="6"/>
  <c r="AP579" i="6"/>
  <c r="G580" i="6"/>
  <c r="S580" i="6" s="1"/>
  <c r="H580" i="6"/>
  <c r="T580" i="6" s="1"/>
  <c r="I580" i="6"/>
  <c r="U580" i="6" s="1"/>
  <c r="J580" i="6"/>
  <c r="V580" i="6" s="1"/>
  <c r="AH580" i="6" s="1"/>
  <c r="K580" i="6"/>
  <c r="W580" i="6" s="1"/>
  <c r="L580" i="6"/>
  <c r="M580" i="6"/>
  <c r="Y580" i="6" s="1"/>
  <c r="AK580" i="6" s="1"/>
  <c r="N580" i="6"/>
  <c r="O580" i="6"/>
  <c r="P580" i="6"/>
  <c r="AB580" i="6" s="1"/>
  <c r="AN580" i="6" s="1"/>
  <c r="Q580" i="6"/>
  <c r="R580" i="6"/>
  <c r="X580" i="6"/>
  <c r="AJ580" i="6" s="1"/>
  <c r="Z580" i="6"/>
  <c r="AL580" i="6" s="1"/>
  <c r="AA580" i="6"/>
  <c r="AM580" i="6" s="1"/>
  <c r="AC580" i="6"/>
  <c r="AO580" i="6" s="1"/>
  <c r="AD580" i="6"/>
  <c r="AP580" i="6" s="1"/>
  <c r="AE580" i="6"/>
  <c r="AF580" i="6"/>
  <c r="AG580" i="6"/>
  <c r="AI580" i="6"/>
  <c r="G581" i="6"/>
  <c r="H581" i="6"/>
  <c r="T581" i="6" s="1"/>
  <c r="AF581" i="6" s="1"/>
  <c r="I581" i="6"/>
  <c r="U581" i="6" s="1"/>
  <c r="AG581" i="6" s="1"/>
  <c r="J581" i="6"/>
  <c r="V581" i="6" s="1"/>
  <c r="AH581" i="6" s="1"/>
  <c r="K581" i="6"/>
  <c r="W581" i="6" s="1"/>
  <c r="AI581" i="6" s="1"/>
  <c r="L581" i="6"/>
  <c r="X581" i="6" s="1"/>
  <c r="AJ581" i="6" s="1"/>
  <c r="M581" i="6"/>
  <c r="Y581" i="6" s="1"/>
  <c r="AK581" i="6" s="1"/>
  <c r="N581" i="6"/>
  <c r="Z581" i="6" s="1"/>
  <c r="AL581" i="6" s="1"/>
  <c r="O581" i="6"/>
  <c r="P581" i="6"/>
  <c r="Q581" i="6"/>
  <c r="AC581" i="6" s="1"/>
  <c r="AO581" i="6" s="1"/>
  <c r="R581" i="6"/>
  <c r="AD581" i="6" s="1"/>
  <c r="AP581" i="6" s="1"/>
  <c r="S581" i="6"/>
  <c r="AE581" i="6" s="1"/>
  <c r="AA581" i="6"/>
  <c r="AM581" i="6" s="1"/>
  <c r="AB581" i="6"/>
  <c r="AN581" i="6" s="1"/>
  <c r="G582" i="6"/>
  <c r="H582" i="6"/>
  <c r="I582" i="6"/>
  <c r="J582" i="6"/>
  <c r="V582" i="6" s="1"/>
  <c r="AH582" i="6" s="1"/>
  <c r="K582" i="6"/>
  <c r="W582" i="6" s="1"/>
  <c r="L582" i="6"/>
  <c r="X582" i="6" s="1"/>
  <c r="M582" i="6"/>
  <c r="Y582" i="6" s="1"/>
  <c r="AK582" i="6" s="1"/>
  <c r="N582" i="6"/>
  <c r="Z582" i="6" s="1"/>
  <c r="AL582" i="6" s="1"/>
  <c r="O582" i="6"/>
  <c r="AA582" i="6" s="1"/>
  <c r="AM582" i="6" s="1"/>
  <c r="P582" i="6"/>
  <c r="AB582" i="6" s="1"/>
  <c r="AN582" i="6" s="1"/>
  <c r="Q582" i="6"/>
  <c r="AC582" i="6" s="1"/>
  <c r="AO582" i="6" s="1"/>
  <c r="R582" i="6"/>
  <c r="AD582" i="6" s="1"/>
  <c r="S582" i="6"/>
  <c r="T582" i="6"/>
  <c r="U582" i="6"/>
  <c r="AE582" i="6"/>
  <c r="AF582" i="6"/>
  <c r="AG582" i="6"/>
  <c r="AI582" i="6"/>
  <c r="AJ582" i="6"/>
  <c r="AP582" i="6"/>
  <c r="G583" i="6"/>
  <c r="H583" i="6"/>
  <c r="I583" i="6"/>
  <c r="J583" i="6"/>
  <c r="K583" i="6"/>
  <c r="L583" i="6"/>
  <c r="M583" i="6"/>
  <c r="N583" i="6"/>
  <c r="Z583" i="6" s="1"/>
  <c r="O583" i="6"/>
  <c r="AA583" i="6" s="1"/>
  <c r="AM583" i="6" s="1"/>
  <c r="P583" i="6"/>
  <c r="AB583" i="6" s="1"/>
  <c r="AN583" i="6" s="1"/>
  <c r="Q583" i="6"/>
  <c r="AC583" i="6" s="1"/>
  <c r="AO583" i="6" s="1"/>
  <c r="R583" i="6"/>
  <c r="AD583" i="6" s="1"/>
  <c r="AP583" i="6" s="1"/>
  <c r="S583" i="6"/>
  <c r="AE583" i="6" s="1"/>
  <c r="T583" i="6"/>
  <c r="AF583" i="6" s="1"/>
  <c r="U583" i="6"/>
  <c r="AG583" i="6" s="1"/>
  <c r="V583" i="6"/>
  <c r="W583" i="6"/>
  <c r="X583" i="6"/>
  <c r="Y583" i="6"/>
  <c r="AK583" i="6" s="1"/>
  <c r="AH583" i="6"/>
  <c r="AI583" i="6"/>
  <c r="AJ583" i="6"/>
  <c r="AL583" i="6"/>
  <c r="G584" i="6"/>
  <c r="H584" i="6"/>
  <c r="T584" i="6" s="1"/>
  <c r="AF584" i="6" s="1"/>
  <c r="I584" i="6"/>
  <c r="J584" i="6"/>
  <c r="K584" i="6"/>
  <c r="L584" i="6"/>
  <c r="M584" i="6"/>
  <c r="N584" i="6"/>
  <c r="O584" i="6"/>
  <c r="P584" i="6"/>
  <c r="AB584" i="6" s="1"/>
  <c r="AN584" i="6" s="1"/>
  <c r="Q584" i="6"/>
  <c r="AC584" i="6" s="1"/>
  <c r="AO584" i="6" s="1"/>
  <c r="R584" i="6"/>
  <c r="AD584" i="6" s="1"/>
  <c r="AP584" i="6" s="1"/>
  <c r="S584" i="6"/>
  <c r="AE584" i="6" s="1"/>
  <c r="U584" i="6"/>
  <c r="AG584" i="6" s="1"/>
  <c r="V584" i="6"/>
  <c r="AH584" i="6" s="1"/>
  <c r="W584" i="6"/>
  <c r="AI584" i="6" s="1"/>
  <c r="X584" i="6"/>
  <c r="Y584" i="6"/>
  <c r="Z584" i="6"/>
  <c r="AA584" i="6"/>
  <c r="AJ584" i="6"/>
  <c r="AK584" i="6"/>
  <c r="AL584" i="6"/>
  <c r="AM584" i="6"/>
  <c r="G585" i="6"/>
  <c r="S585" i="6" s="1"/>
  <c r="H585" i="6"/>
  <c r="T585" i="6" s="1"/>
  <c r="AF585" i="6" s="1"/>
  <c r="I585" i="6"/>
  <c r="U585" i="6" s="1"/>
  <c r="AG585" i="6" s="1"/>
  <c r="J585" i="6"/>
  <c r="V585" i="6" s="1"/>
  <c r="AH585" i="6" s="1"/>
  <c r="K585" i="6"/>
  <c r="W585" i="6" s="1"/>
  <c r="AI585" i="6" s="1"/>
  <c r="L585" i="6"/>
  <c r="M585" i="6"/>
  <c r="N585" i="6"/>
  <c r="O585" i="6"/>
  <c r="P585" i="6"/>
  <c r="Q585" i="6"/>
  <c r="R585" i="6"/>
  <c r="X585" i="6"/>
  <c r="AJ585" i="6" s="1"/>
  <c r="Y585" i="6"/>
  <c r="AK585" i="6" s="1"/>
  <c r="Z585" i="6"/>
  <c r="AL585" i="6" s="1"/>
  <c r="AA585" i="6"/>
  <c r="AB585" i="6"/>
  <c r="AC585" i="6"/>
  <c r="AD585" i="6"/>
  <c r="AP585" i="6" s="1"/>
  <c r="AE585" i="6"/>
  <c r="AM585" i="6"/>
  <c r="AN585" i="6"/>
  <c r="AO585" i="6"/>
  <c r="G586" i="6"/>
  <c r="S586" i="6" s="1"/>
  <c r="H586" i="6"/>
  <c r="T586" i="6" s="1"/>
  <c r="I586" i="6"/>
  <c r="U586" i="6" s="1"/>
  <c r="J586" i="6"/>
  <c r="K586" i="6"/>
  <c r="L586" i="6"/>
  <c r="M586" i="6"/>
  <c r="N586" i="6"/>
  <c r="Z586" i="6" s="1"/>
  <c r="AL586" i="6" s="1"/>
  <c r="O586" i="6"/>
  <c r="P586" i="6"/>
  <c r="Q586" i="6"/>
  <c r="R586" i="6"/>
  <c r="V586" i="6"/>
  <c r="AH586" i="6" s="1"/>
  <c r="W586" i="6"/>
  <c r="AI586" i="6" s="1"/>
  <c r="X586" i="6"/>
  <c r="AJ586" i="6" s="1"/>
  <c r="Y586" i="6"/>
  <c r="AK586" i="6" s="1"/>
  <c r="AA586" i="6"/>
  <c r="AM586" i="6" s="1"/>
  <c r="AB586" i="6"/>
  <c r="AN586" i="6" s="1"/>
  <c r="AC586" i="6"/>
  <c r="AO586" i="6" s="1"/>
  <c r="AD586" i="6"/>
  <c r="AE586" i="6"/>
  <c r="AF586" i="6"/>
  <c r="AG586" i="6"/>
  <c r="AP586" i="6"/>
  <c r="G587" i="6"/>
  <c r="S587" i="6" s="1"/>
  <c r="AE587" i="6" s="1"/>
  <c r="H587" i="6"/>
  <c r="T587" i="6" s="1"/>
  <c r="AF587" i="6" s="1"/>
  <c r="I587" i="6"/>
  <c r="U587" i="6" s="1"/>
  <c r="AG587" i="6" s="1"/>
  <c r="J587" i="6"/>
  <c r="V587" i="6" s="1"/>
  <c r="K587" i="6"/>
  <c r="W587" i="6" s="1"/>
  <c r="L587" i="6"/>
  <c r="X587" i="6" s="1"/>
  <c r="M587" i="6"/>
  <c r="N587" i="6"/>
  <c r="Z587" i="6" s="1"/>
  <c r="AL587" i="6" s="1"/>
  <c r="O587" i="6"/>
  <c r="AA587" i="6" s="1"/>
  <c r="AM587" i="6" s="1"/>
  <c r="P587" i="6"/>
  <c r="AB587" i="6" s="1"/>
  <c r="AN587" i="6" s="1"/>
  <c r="Q587" i="6"/>
  <c r="AC587" i="6" s="1"/>
  <c r="AO587" i="6" s="1"/>
  <c r="R587" i="6"/>
  <c r="Y587" i="6"/>
  <c r="AD587" i="6"/>
  <c r="AP587" i="6" s="1"/>
  <c r="AH587" i="6"/>
  <c r="AI587" i="6"/>
  <c r="AJ587" i="6"/>
  <c r="AK587" i="6"/>
  <c r="G588" i="6"/>
  <c r="H588" i="6"/>
  <c r="I588" i="6"/>
  <c r="U588" i="6" s="1"/>
  <c r="J588" i="6"/>
  <c r="V588" i="6" s="1"/>
  <c r="K588" i="6"/>
  <c r="W588" i="6" s="1"/>
  <c r="AI588" i="6" s="1"/>
  <c r="L588" i="6"/>
  <c r="X588" i="6" s="1"/>
  <c r="AJ588" i="6" s="1"/>
  <c r="M588" i="6"/>
  <c r="Y588" i="6" s="1"/>
  <c r="AK588" i="6" s="1"/>
  <c r="N588" i="6"/>
  <c r="Z588" i="6" s="1"/>
  <c r="AL588" i="6" s="1"/>
  <c r="O588" i="6"/>
  <c r="AA588" i="6" s="1"/>
  <c r="AM588" i="6" s="1"/>
  <c r="P588" i="6"/>
  <c r="Q588" i="6"/>
  <c r="R588" i="6"/>
  <c r="S588" i="6"/>
  <c r="T588" i="6"/>
  <c r="AF588" i="6" s="1"/>
  <c r="AB588" i="6"/>
  <c r="AC588" i="6"/>
  <c r="AO588" i="6" s="1"/>
  <c r="AD588" i="6"/>
  <c r="AP588" i="6" s="1"/>
  <c r="AE588" i="6"/>
  <c r="AG588" i="6"/>
  <c r="AH588" i="6"/>
  <c r="AN588" i="6"/>
  <c r="G589" i="6"/>
  <c r="H589" i="6"/>
  <c r="I589" i="6"/>
  <c r="J589" i="6"/>
  <c r="K589" i="6"/>
  <c r="L589" i="6"/>
  <c r="X589" i="6" s="1"/>
  <c r="M589" i="6"/>
  <c r="Y589" i="6" s="1"/>
  <c r="N589" i="6"/>
  <c r="Z589" i="6" s="1"/>
  <c r="AL589" i="6" s="1"/>
  <c r="O589" i="6"/>
  <c r="AA589" i="6" s="1"/>
  <c r="AM589" i="6" s="1"/>
  <c r="P589" i="6"/>
  <c r="AB589" i="6" s="1"/>
  <c r="AN589" i="6" s="1"/>
  <c r="Q589" i="6"/>
  <c r="AC589" i="6" s="1"/>
  <c r="AO589" i="6" s="1"/>
  <c r="R589" i="6"/>
  <c r="AD589" i="6" s="1"/>
  <c r="AP589" i="6" s="1"/>
  <c r="S589" i="6"/>
  <c r="AE589" i="6" s="1"/>
  <c r="T589" i="6"/>
  <c r="AF589" i="6" s="1"/>
  <c r="U589" i="6"/>
  <c r="V589" i="6"/>
  <c r="W589" i="6"/>
  <c r="AI589" i="6" s="1"/>
  <c r="AG589" i="6"/>
  <c r="AH589" i="6"/>
  <c r="AJ589" i="6"/>
  <c r="AK589" i="6"/>
  <c r="G590" i="6"/>
  <c r="H590" i="6"/>
  <c r="I590" i="6"/>
  <c r="J590" i="6"/>
  <c r="K590" i="6"/>
  <c r="L590" i="6"/>
  <c r="M590" i="6"/>
  <c r="N590" i="6"/>
  <c r="Z590" i="6" s="1"/>
  <c r="AL590" i="6" s="1"/>
  <c r="O590" i="6"/>
  <c r="AA590" i="6" s="1"/>
  <c r="AM590" i="6" s="1"/>
  <c r="P590" i="6"/>
  <c r="AB590" i="6" s="1"/>
  <c r="AN590" i="6" s="1"/>
  <c r="Q590" i="6"/>
  <c r="AC590" i="6" s="1"/>
  <c r="AO590" i="6" s="1"/>
  <c r="R590" i="6"/>
  <c r="AD590" i="6" s="1"/>
  <c r="AP590" i="6" s="1"/>
  <c r="S590" i="6"/>
  <c r="AE590" i="6" s="1"/>
  <c r="AQ590" i="6" s="1"/>
  <c r="T590" i="6"/>
  <c r="AF590" i="6" s="1"/>
  <c r="U590" i="6"/>
  <c r="AG590" i="6" s="1"/>
  <c r="V590" i="6"/>
  <c r="W590" i="6"/>
  <c r="X590" i="6"/>
  <c r="Y590" i="6"/>
  <c r="AH590" i="6"/>
  <c r="AI590" i="6"/>
  <c r="AJ590" i="6"/>
  <c r="AK590" i="6"/>
  <c r="G591" i="6"/>
  <c r="S591" i="6" s="1"/>
  <c r="AE591" i="6" s="1"/>
  <c r="H591" i="6"/>
  <c r="T591" i="6" s="1"/>
  <c r="AF591" i="6" s="1"/>
  <c r="I591" i="6"/>
  <c r="U591" i="6" s="1"/>
  <c r="AG591" i="6" s="1"/>
  <c r="J591" i="6"/>
  <c r="K591" i="6"/>
  <c r="L591" i="6"/>
  <c r="M591" i="6"/>
  <c r="N591" i="6"/>
  <c r="O591" i="6"/>
  <c r="P591" i="6"/>
  <c r="Q591" i="6"/>
  <c r="R591" i="6"/>
  <c r="AD591" i="6" s="1"/>
  <c r="AP591" i="6" s="1"/>
  <c r="V591" i="6"/>
  <c r="AH591" i="6" s="1"/>
  <c r="W591" i="6"/>
  <c r="AI591" i="6" s="1"/>
  <c r="X591" i="6"/>
  <c r="AJ591" i="6" s="1"/>
  <c r="Y591" i="6"/>
  <c r="Z591" i="6"/>
  <c r="AA591" i="6"/>
  <c r="AB591" i="6"/>
  <c r="AN591" i="6" s="1"/>
  <c r="AC591" i="6"/>
  <c r="AO591" i="6" s="1"/>
  <c r="AK591" i="6"/>
  <c r="AL591" i="6"/>
  <c r="AM591" i="6"/>
  <c r="G592" i="6"/>
  <c r="S592" i="6" s="1"/>
  <c r="H592" i="6"/>
  <c r="I592" i="6"/>
  <c r="J592" i="6"/>
  <c r="K592" i="6"/>
  <c r="L592" i="6"/>
  <c r="X592" i="6" s="1"/>
  <c r="AJ592" i="6" s="1"/>
  <c r="M592" i="6"/>
  <c r="N592" i="6"/>
  <c r="O592" i="6"/>
  <c r="P592" i="6"/>
  <c r="Q592" i="6"/>
  <c r="R592" i="6"/>
  <c r="T592" i="6"/>
  <c r="AF592" i="6" s="1"/>
  <c r="AQ592" i="6" s="1"/>
  <c r="U592" i="6"/>
  <c r="AG592" i="6" s="1"/>
  <c r="V592" i="6"/>
  <c r="AH592" i="6" s="1"/>
  <c r="W592" i="6"/>
  <c r="AI592" i="6" s="1"/>
  <c r="Y592" i="6"/>
  <c r="AK592" i="6" s="1"/>
  <c r="Z592" i="6"/>
  <c r="AL592" i="6" s="1"/>
  <c r="AA592" i="6"/>
  <c r="AM592" i="6" s="1"/>
  <c r="AB592" i="6"/>
  <c r="AC592" i="6"/>
  <c r="AD592" i="6"/>
  <c r="AE592" i="6"/>
  <c r="AN592" i="6"/>
  <c r="AO592" i="6"/>
  <c r="AP592" i="6"/>
  <c r="G593" i="6"/>
  <c r="S593" i="6" s="1"/>
  <c r="H593" i="6"/>
  <c r="T593" i="6" s="1"/>
  <c r="I593" i="6"/>
  <c r="U593" i="6" s="1"/>
  <c r="AG593" i="6" s="1"/>
  <c r="J593" i="6"/>
  <c r="V593" i="6" s="1"/>
  <c r="AH593" i="6" s="1"/>
  <c r="K593" i="6"/>
  <c r="W593" i="6" s="1"/>
  <c r="AI593" i="6" s="1"/>
  <c r="L593" i="6"/>
  <c r="X593" i="6" s="1"/>
  <c r="AJ593" i="6" s="1"/>
  <c r="M593" i="6"/>
  <c r="Y593" i="6" s="1"/>
  <c r="AK593" i="6" s="1"/>
  <c r="N593" i="6"/>
  <c r="Z593" i="6" s="1"/>
  <c r="AL593" i="6" s="1"/>
  <c r="O593" i="6"/>
  <c r="AA593" i="6" s="1"/>
  <c r="AM593" i="6" s="1"/>
  <c r="P593" i="6"/>
  <c r="Q593" i="6"/>
  <c r="R593" i="6"/>
  <c r="AB593" i="6"/>
  <c r="AN593" i="6" s="1"/>
  <c r="AC593" i="6"/>
  <c r="AO593" i="6" s="1"/>
  <c r="AD593" i="6"/>
  <c r="AP593" i="6" s="1"/>
  <c r="AE593" i="6"/>
  <c r="AF593" i="6"/>
  <c r="G594" i="6"/>
  <c r="S594" i="6" s="1"/>
  <c r="AE594" i="6" s="1"/>
  <c r="H594" i="6"/>
  <c r="T594" i="6" s="1"/>
  <c r="AF594" i="6" s="1"/>
  <c r="I594" i="6"/>
  <c r="U594" i="6" s="1"/>
  <c r="AG594" i="6" s="1"/>
  <c r="J594" i="6"/>
  <c r="V594" i="6" s="1"/>
  <c r="AH594" i="6" s="1"/>
  <c r="K594" i="6"/>
  <c r="W594" i="6" s="1"/>
  <c r="L594" i="6"/>
  <c r="X594" i="6" s="1"/>
  <c r="M594" i="6"/>
  <c r="Y594" i="6" s="1"/>
  <c r="N594" i="6"/>
  <c r="O594" i="6"/>
  <c r="P594" i="6"/>
  <c r="Q594" i="6"/>
  <c r="R594" i="6"/>
  <c r="AD594" i="6" s="1"/>
  <c r="AP594" i="6" s="1"/>
  <c r="Z594" i="6"/>
  <c r="AA594" i="6"/>
  <c r="AM594" i="6" s="1"/>
  <c r="AB594" i="6"/>
  <c r="AN594" i="6" s="1"/>
  <c r="AC594" i="6"/>
  <c r="AO594" i="6" s="1"/>
  <c r="AI594" i="6"/>
  <c r="AJ594" i="6"/>
  <c r="AK594" i="6"/>
  <c r="AL594" i="6"/>
  <c r="G595" i="6"/>
  <c r="H595" i="6"/>
  <c r="I595" i="6"/>
  <c r="J595" i="6"/>
  <c r="V595" i="6" s="1"/>
  <c r="K595" i="6"/>
  <c r="W595" i="6" s="1"/>
  <c r="AI595" i="6" s="1"/>
  <c r="L595" i="6"/>
  <c r="X595" i="6" s="1"/>
  <c r="AJ595" i="6" s="1"/>
  <c r="M595" i="6"/>
  <c r="Y595" i="6" s="1"/>
  <c r="AK595" i="6" s="1"/>
  <c r="N595" i="6"/>
  <c r="Z595" i="6" s="1"/>
  <c r="AL595" i="6" s="1"/>
  <c r="O595" i="6"/>
  <c r="AA595" i="6" s="1"/>
  <c r="AM595" i="6" s="1"/>
  <c r="P595" i="6"/>
  <c r="AB595" i="6" s="1"/>
  <c r="AN595" i="6" s="1"/>
  <c r="Q595" i="6"/>
  <c r="AC595" i="6" s="1"/>
  <c r="AO595" i="6" s="1"/>
  <c r="R595" i="6"/>
  <c r="S595" i="6"/>
  <c r="T595" i="6"/>
  <c r="U595" i="6"/>
  <c r="AG595" i="6" s="1"/>
  <c r="AD595" i="6"/>
  <c r="AP595" i="6" s="1"/>
  <c r="AE595" i="6"/>
  <c r="AF595" i="6"/>
  <c r="AH595" i="6"/>
  <c r="G596" i="6"/>
  <c r="H596" i="6"/>
  <c r="I596" i="6"/>
  <c r="J596" i="6"/>
  <c r="K596" i="6"/>
  <c r="L596" i="6"/>
  <c r="M596" i="6"/>
  <c r="Y596" i="6" s="1"/>
  <c r="AK596" i="6" s="1"/>
  <c r="N596" i="6"/>
  <c r="Z596" i="6" s="1"/>
  <c r="AL596" i="6" s="1"/>
  <c r="O596" i="6"/>
  <c r="AA596" i="6" s="1"/>
  <c r="AM596" i="6" s="1"/>
  <c r="P596" i="6"/>
  <c r="AB596" i="6" s="1"/>
  <c r="AN596" i="6" s="1"/>
  <c r="Q596" i="6"/>
  <c r="AC596" i="6" s="1"/>
  <c r="AO596" i="6" s="1"/>
  <c r="R596" i="6"/>
  <c r="AD596" i="6" s="1"/>
  <c r="S596" i="6"/>
  <c r="AE596" i="6" s="1"/>
  <c r="T596" i="6"/>
  <c r="U596" i="6"/>
  <c r="V596" i="6"/>
  <c r="W596" i="6"/>
  <c r="X596" i="6"/>
  <c r="AJ596" i="6" s="1"/>
  <c r="AF596" i="6"/>
  <c r="AG596" i="6"/>
  <c r="AH596" i="6"/>
  <c r="AI596" i="6"/>
  <c r="AP596" i="6"/>
  <c r="G597" i="6"/>
  <c r="S597" i="6" s="1"/>
  <c r="AE597" i="6" s="1"/>
  <c r="H597" i="6"/>
  <c r="I597" i="6"/>
  <c r="J597" i="6"/>
  <c r="K597" i="6"/>
  <c r="L597" i="6"/>
  <c r="M597" i="6"/>
  <c r="N597" i="6"/>
  <c r="O597" i="6"/>
  <c r="P597" i="6"/>
  <c r="AB597" i="6" s="1"/>
  <c r="AN597" i="6" s="1"/>
  <c r="Q597" i="6"/>
  <c r="AC597" i="6" s="1"/>
  <c r="AO597" i="6" s="1"/>
  <c r="R597" i="6"/>
  <c r="AD597" i="6" s="1"/>
  <c r="AP597" i="6" s="1"/>
  <c r="T597" i="6"/>
  <c r="AF597" i="6" s="1"/>
  <c r="U597" i="6"/>
  <c r="AG597" i="6" s="1"/>
  <c r="V597" i="6"/>
  <c r="AH597" i="6" s="1"/>
  <c r="W597" i="6"/>
  <c r="X597" i="6"/>
  <c r="Y597" i="6"/>
  <c r="Z597" i="6"/>
  <c r="AA597" i="6"/>
  <c r="AM597" i="6" s="1"/>
  <c r="AI597" i="6"/>
  <c r="AJ597" i="6"/>
  <c r="AK597" i="6"/>
  <c r="AL597" i="6"/>
  <c r="G598" i="6"/>
  <c r="H598" i="6"/>
  <c r="I598" i="6"/>
  <c r="J598" i="6"/>
  <c r="V598" i="6" s="1"/>
  <c r="AH598" i="6" s="1"/>
  <c r="K598" i="6"/>
  <c r="L598" i="6"/>
  <c r="M598" i="6"/>
  <c r="N598" i="6"/>
  <c r="O598" i="6"/>
  <c r="P598" i="6"/>
  <c r="Q598" i="6"/>
  <c r="R598" i="6"/>
  <c r="AD598" i="6" s="1"/>
  <c r="AP598" i="6" s="1"/>
  <c r="S598" i="6"/>
  <c r="AE598" i="6" s="1"/>
  <c r="T598" i="6"/>
  <c r="AF598" i="6" s="1"/>
  <c r="U598" i="6"/>
  <c r="AG598" i="6" s="1"/>
  <c r="W598" i="6"/>
  <c r="AI598" i="6" s="1"/>
  <c r="X598" i="6"/>
  <c r="AJ598" i="6" s="1"/>
  <c r="Y598" i="6"/>
  <c r="AK598" i="6" s="1"/>
  <c r="Z598" i="6"/>
  <c r="AA598" i="6"/>
  <c r="AB598" i="6"/>
  <c r="AC598" i="6"/>
  <c r="AL598" i="6"/>
  <c r="AM598" i="6"/>
  <c r="AN598" i="6"/>
  <c r="AO598" i="6"/>
  <c r="G599" i="6"/>
  <c r="S599" i="6" s="1"/>
  <c r="H599" i="6"/>
  <c r="T599" i="6" s="1"/>
  <c r="AF599" i="6" s="1"/>
  <c r="I599" i="6"/>
  <c r="U599" i="6" s="1"/>
  <c r="AG599" i="6" s="1"/>
  <c r="J599" i="6"/>
  <c r="V599" i="6" s="1"/>
  <c r="AH599" i="6" s="1"/>
  <c r="K599" i="6"/>
  <c r="W599" i="6" s="1"/>
  <c r="AI599" i="6" s="1"/>
  <c r="L599" i="6"/>
  <c r="M599" i="6"/>
  <c r="Y599" i="6" s="1"/>
  <c r="AK599" i="6" s="1"/>
  <c r="N599" i="6"/>
  <c r="O599" i="6"/>
  <c r="P599" i="6"/>
  <c r="Q599" i="6"/>
  <c r="R599" i="6"/>
  <c r="X599" i="6"/>
  <c r="AJ599" i="6" s="1"/>
  <c r="Z599" i="6"/>
  <c r="AL599" i="6" s="1"/>
  <c r="AA599" i="6"/>
  <c r="AM599" i="6" s="1"/>
  <c r="AB599" i="6"/>
  <c r="AN599" i="6" s="1"/>
  <c r="AC599" i="6"/>
  <c r="AD599" i="6"/>
  <c r="AE599" i="6"/>
  <c r="AO599" i="6"/>
  <c r="AP599" i="6"/>
  <c r="G600" i="6"/>
  <c r="S600" i="6" s="1"/>
  <c r="AE600" i="6" s="1"/>
  <c r="H600" i="6"/>
  <c r="T600" i="6" s="1"/>
  <c r="I600" i="6"/>
  <c r="U600" i="6" s="1"/>
  <c r="J600" i="6"/>
  <c r="V600" i="6" s="1"/>
  <c r="AH600" i="6" s="1"/>
  <c r="K600" i="6"/>
  <c r="W600" i="6" s="1"/>
  <c r="L600" i="6"/>
  <c r="M600" i="6"/>
  <c r="Y600" i="6" s="1"/>
  <c r="AK600" i="6" s="1"/>
  <c r="N600" i="6"/>
  <c r="O600" i="6"/>
  <c r="AA600" i="6" s="1"/>
  <c r="AM600" i="6" s="1"/>
  <c r="P600" i="6"/>
  <c r="AB600" i="6" s="1"/>
  <c r="AN600" i="6" s="1"/>
  <c r="Q600" i="6"/>
  <c r="R600" i="6"/>
  <c r="X600" i="6"/>
  <c r="AJ600" i="6" s="1"/>
  <c r="Z600" i="6"/>
  <c r="AL600" i="6" s="1"/>
  <c r="AC600" i="6"/>
  <c r="AO600" i="6" s="1"/>
  <c r="AD600" i="6"/>
  <c r="AP600" i="6" s="1"/>
  <c r="AF600" i="6"/>
  <c r="AG600" i="6"/>
  <c r="AI600" i="6"/>
  <c r="G601" i="6"/>
  <c r="H601" i="6"/>
  <c r="AF601" i="6" s="1"/>
  <c r="I601" i="6"/>
  <c r="AG601" i="6" s="1"/>
  <c r="J601" i="6"/>
  <c r="AH601" i="6" s="1"/>
  <c r="K601" i="6"/>
  <c r="AI601" i="6" s="1"/>
  <c r="L601" i="6"/>
  <c r="AJ601" i="6" s="1"/>
  <c r="M601" i="6"/>
  <c r="AK601" i="6" s="1"/>
  <c r="N601" i="6"/>
  <c r="AL601" i="6" s="1"/>
  <c r="O601" i="6"/>
  <c r="P601" i="6"/>
  <c r="Q601" i="6"/>
  <c r="AO601" i="6" s="1"/>
  <c r="R601" i="6"/>
  <c r="AE601" i="6"/>
  <c r="AM601" i="6"/>
  <c r="AN601" i="6"/>
  <c r="AP601" i="6"/>
  <c r="T2" i="5"/>
  <c r="U2" i="5"/>
  <c r="T3" i="5"/>
  <c r="U3" i="5"/>
  <c r="T4" i="5"/>
  <c r="U4" i="5"/>
  <c r="T5" i="5"/>
  <c r="U5" i="5"/>
  <c r="A6" i="5"/>
  <c r="B6" i="5"/>
  <c r="C6" i="5"/>
  <c r="D6" i="5"/>
  <c r="E6" i="5"/>
  <c r="F6" i="5"/>
  <c r="G6" i="5"/>
  <c r="G7" i="5" s="1"/>
  <c r="H6" i="5"/>
  <c r="H7" i="5" s="1"/>
  <c r="I6" i="5"/>
  <c r="I7" i="5" s="1"/>
  <c r="J6" i="5"/>
  <c r="J7" i="5" s="1"/>
  <c r="K6" i="5"/>
  <c r="K7" i="5" s="1"/>
  <c r="L6" i="5"/>
  <c r="L7" i="5" s="1"/>
  <c r="T6" i="5"/>
  <c r="U6" i="5"/>
  <c r="A7" i="5"/>
  <c r="B7" i="5"/>
  <c r="C7" i="5"/>
  <c r="D7" i="5"/>
  <c r="E7" i="5"/>
  <c r="F7" i="5"/>
  <c r="T7" i="5"/>
  <c r="U7" i="5"/>
  <c r="A8" i="5"/>
  <c r="D8" i="5"/>
  <c r="E8" i="5"/>
  <c r="T8" i="5"/>
  <c r="U8" i="5"/>
  <c r="T9" i="5"/>
  <c r="U9" i="5"/>
  <c r="T10" i="5"/>
  <c r="U10" i="5"/>
  <c r="T11" i="5"/>
  <c r="U11" i="5"/>
  <c r="T12" i="5"/>
  <c r="U12" i="5"/>
  <c r="T13" i="5"/>
  <c r="U13" i="5"/>
  <c r="T14" i="5"/>
  <c r="U14" i="5"/>
  <c r="T15" i="5"/>
  <c r="U15" i="5"/>
  <c r="T16" i="5"/>
  <c r="U16" i="5"/>
  <c r="T17" i="5"/>
  <c r="U17" i="5"/>
  <c r="T18" i="5"/>
  <c r="U18" i="5"/>
  <c r="T19" i="5"/>
  <c r="U19" i="5"/>
  <c r="T20" i="5"/>
  <c r="U20" i="5"/>
  <c r="T21" i="5"/>
  <c r="U21" i="5"/>
  <c r="T22" i="5"/>
  <c r="U22" i="5"/>
  <c r="T23" i="5"/>
  <c r="U23" i="5"/>
  <c r="T24" i="5"/>
  <c r="U24" i="5"/>
  <c r="T25" i="5"/>
  <c r="U25" i="5"/>
  <c r="T26" i="5"/>
  <c r="U26" i="5"/>
  <c r="T27" i="5"/>
  <c r="U27" i="5"/>
  <c r="T28" i="5"/>
  <c r="U28" i="5"/>
  <c r="T29" i="5"/>
  <c r="U29" i="5"/>
  <c r="T30" i="5"/>
  <c r="U30" i="5"/>
  <c r="T31" i="5"/>
  <c r="U31" i="5"/>
  <c r="T32" i="5"/>
  <c r="U32" i="5"/>
  <c r="T33" i="5"/>
  <c r="U33" i="5"/>
  <c r="T34" i="5"/>
  <c r="U34" i="5"/>
  <c r="T35" i="5"/>
  <c r="U35" i="5"/>
  <c r="T36" i="5"/>
  <c r="U36" i="5"/>
  <c r="T37" i="5"/>
  <c r="U37" i="5"/>
  <c r="T38" i="5"/>
  <c r="U38" i="5"/>
  <c r="T39" i="5"/>
  <c r="U39" i="5"/>
  <c r="T40" i="5"/>
  <c r="U40" i="5"/>
  <c r="T41" i="5"/>
  <c r="U41" i="5"/>
  <c r="T42" i="5"/>
  <c r="U42" i="5"/>
  <c r="T43" i="5"/>
  <c r="U43" i="5"/>
  <c r="T44" i="5"/>
  <c r="U44" i="5"/>
  <c r="T45" i="5"/>
  <c r="U45" i="5"/>
  <c r="T46" i="5"/>
  <c r="U46" i="5"/>
  <c r="G2" i="4"/>
  <c r="H2" i="4"/>
  <c r="I2" i="4"/>
  <c r="J2" i="4"/>
  <c r="K2" i="4"/>
  <c r="L2" i="4"/>
  <c r="M2" i="4"/>
  <c r="N2" i="4"/>
  <c r="Z2" i="4" s="1"/>
  <c r="O2" i="4"/>
  <c r="AA2" i="4" s="1"/>
  <c r="P2" i="4"/>
  <c r="AB2" i="4" s="1"/>
  <c r="Q2" i="4"/>
  <c r="AC2" i="4" s="1"/>
  <c r="R2" i="4"/>
  <c r="AD2" i="4" s="1"/>
  <c r="S2" i="4"/>
  <c r="T2" i="4"/>
  <c r="U2" i="4"/>
  <c r="V2" i="4"/>
  <c r="W2" i="4"/>
  <c r="X2" i="4"/>
  <c r="Y2" i="4"/>
  <c r="G3" i="4"/>
  <c r="H3" i="4"/>
  <c r="I3" i="4"/>
  <c r="J3" i="4"/>
  <c r="K3" i="4"/>
  <c r="W3" i="4" s="1"/>
  <c r="L3" i="4"/>
  <c r="X3" i="4" s="1"/>
  <c r="M3" i="4"/>
  <c r="Y3" i="4" s="1"/>
  <c r="N3" i="4"/>
  <c r="Z3" i="4" s="1"/>
  <c r="O3" i="4"/>
  <c r="AA3" i="4" s="1"/>
  <c r="P3" i="4"/>
  <c r="AB3" i="4" s="1"/>
  <c r="Q3" i="4"/>
  <c r="AC3" i="4" s="1"/>
  <c r="R3" i="4"/>
  <c r="AD3" i="4" s="1"/>
  <c r="S3" i="4"/>
  <c r="T3" i="4"/>
  <c r="U3" i="4"/>
  <c r="V3" i="4"/>
  <c r="G4" i="4"/>
  <c r="S4" i="4" s="1"/>
  <c r="H4" i="4"/>
  <c r="I4" i="4"/>
  <c r="U4" i="4" s="1"/>
  <c r="J4" i="4"/>
  <c r="V4" i="4" s="1"/>
  <c r="K4" i="4"/>
  <c r="L4" i="4"/>
  <c r="M4" i="4"/>
  <c r="Y4" i="4" s="1"/>
  <c r="N4" i="4"/>
  <c r="Z4" i="4" s="1"/>
  <c r="O4" i="4"/>
  <c r="AA4" i="4" s="1"/>
  <c r="P4" i="4"/>
  <c r="Q4" i="4"/>
  <c r="AC4" i="4" s="1"/>
  <c r="R4" i="4"/>
  <c r="T4" i="4"/>
  <c r="W4" i="4"/>
  <c r="X4" i="4"/>
  <c r="AB4" i="4"/>
  <c r="AD4" i="4"/>
  <c r="G5" i="4"/>
  <c r="H5" i="4"/>
  <c r="I5" i="4"/>
  <c r="J5" i="4"/>
  <c r="V5" i="4" s="1"/>
  <c r="K5" i="4"/>
  <c r="W5" i="4" s="1"/>
  <c r="L5" i="4"/>
  <c r="X5" i="4" s="1"/>
  <c r="M5" i="4"/>
  <c r="N5" i="4"/>
  <c r="O5" i="4"/>
  <c r="AA5" i="4" s="1"/>
  <c r="P5" i="4"/>
  <c r="Q5" i="4"/>
  <c r="R5" i="4"/>
  <c r="S5" i="4"/>
  <c r="AE5" i="4" s="1"/>
  <c r="T5" i="4"/>
  <c r="U5" i="4"/>
  <c r="Y5" i="4"/>
  <c r="Z5" i="4"/>
  <c r="AB5" i="4"/>
  <c r="AC5" i="4"/>
  <c r="AD5" i="4"/>
  <c r="G6" i="4"/>
  <c r="S6" i="4" s="1"/>
  <c r="H6" i="4"/>
  <c r="I6" i="4"/>
  <c r="J6" i="4"/>
  <c r="V6" i="4" s="1"/>
  <c r="K6" i="4"/>
  <c r="L6" i="4"/>
  <c r="M6" i="4"/>
  <c r="Y6" i="4" s="1"/>
  <c r="N6" i="4"/>
  <c r="Z6" i="4" s="1"/>
  <c r="O6" i="4"/>
  <c r="AA6" i="4" s="1"/>
  <c r="P6" i="4"/>
  <c r="AB6" i="4" s="1"/>
  <c r="Q6" i="4"/>
  <c r="AC6" i="4" s="1"/>
  <c r="R6" i="4"/>
  <c r="T6" i="4"/>
  <c r="U6" i="4"/>
  <c r="W6" i="4"/>
  <c r="X6" i="4"/>
  <c r="AD6" i="4"/>
  <c r="G7" i="4"/>
  <c r="H7" i="4"/>
  <c r="T7" i="4" s="1"/>
  <c r="I7" i="4"/>
  <c r="U7" i="4" s="1"/>
  <c r="J7" i="4"/>
  <c r="K7" i="4"/>
  <c r="W7" i="4" s="1"/>
  <c r="L7" i="4"/>
  <c r="X7" i="4" s="1"/>
  <c r="M7" i="4"/>
  <c r="Y7" i="4" s="1"/>
  <c r="N7" i="4"/>
  <c r="Z7" i="4" s="1"/>
  <c r="O7" i="4"/>
  <c r="AA7" i="4" s="1"/>
  <c r="P7" i="4"/>
  <c r="Q7" i="4"/>
  <c r="R7" i="4"/>
  <c r="S7" i="4"/>
  <c r="V7" i="4"/>
  <c r="AB7" i="4"/>
  <c r="AC7" i="4"/>
  <c r="AD7" i="4"/>
  <c r="G8" i="4"/>
  <c r="S8" i="4" s="1"/>
  <c r="H8" i="4"/>
  <c r="T8" i="4" s="1"/>
  <c r="I8" i="4"/>
  <c r="U8" i="4" s="1"/>
  <c r="J8" i="4"/>
  <c r="V8" i="4" s="1"/>
  <c r="K8" i="4"/>
  <c r="W8" i="4" s="1"/>
  <c r="L8" i="4"/>
  <c r="M8" i="4"/>
  <c r="N8" i="4"/>
  <c r="O8" i="4"/>
  <c r="P8" i="4"/>
  <c r="Q8" i="4"/>
  <c r="R8" i="4"/>
  <c r="X8" i="4"/>
  <c r="Y8" i="4"/>
  <c r="Z8" i="4"/>
  <c r="AA8" i="4"/>
  <c r="AB8" i="4"/>
  <c r="AC8" i="4"/>
  <c r="AD8" i="4"/>
  <c r="G9" i="4"/>
  <c r="S9" i="4" s="1"/>
  <c r="H9" i="4"/>
  <c r="I9" i="4"/>
  <c r="J9" i="4"/>
  <c r="K9" i="4"/>
  <c r="L9" i="4"/>
  <c r="M9" i="4"/>
  <c r="N9" i="4"/>
  <c r="O9" i="4"/>
  <c r="P9" i="4"/>
  <c r="Q9" i="4"/>
  <c r="R9" i="4"/>
  <c r="T9" i="4"/>
  <c r="U9" i="4"/>
  <c r="V9" i="4"/>
  <c r="W9" i="4"/>
  <c r="X9" i="4"/>
  <c r="Y9" i="4"/>
  <c r="Z9" i="4"/>
  <c r="AA9" i="4"/>
  <c r="AB9" i="4"/>
  <c r="AC9" i="4"/>
  <c r="AD9" i="4"/>
  <c r="G10" i="4"/>
  <c r="H10" i="4"/>
  <c r="I10" i="4"/>
  <c r="J10" i="4"/>
  <c r="K10" i="4"/>
  <c r="L10" i="4"/>
  <c r="M10" i="4"/>
  <c r="N10" i="4"/>
  <c r="Z10" i="4" s="1"/>
  <c r="O10" i="4"/>
  <c r="AA10" i="4" s="1"/>
  <c r="P10" i="4"/>
  <c r="AB10" i="4" s="1"/>
  <c r="Q10" i="4"/>
  <c r="AC10" i="4" s="1"/>
  <c r="R10" i="4"/>
  <c r="AD10" i="4" s="1"/>
  <c r="S10" i="4"/>
  <c r="T10" i="4"/>
  <c r="U10" i="4"/>
  <c r="V10" i="4"/>
  <c r="W10" i="4"/>
  <c r="X10" i="4"/>
  <c r="Y10" i="4"/>
  <c r="G11" i="4"/>
  <c r="H11" i="4"/>
  <c r="I11" i="4"/>
  <c r="J11" i="4"/>
  <c r="K11" i="4"/>
  <c r="W11" i="4" s="1"/>
  <c r="L11" i="4"/>
  <c r="X11" i="4" s="1"/>
  <c r="M11" i="4"/>
  <c r="N11" i="4"/>
  <c r="Z11" i="4" s="1"/>
  <c r="O11" i="4"/>
  <c r="AA11" i="4" s="1"/>
  <c r="P11" i="4"/>
  <c r="AB11" i="4" s="1"/>
  <c r="Q11" i="4"/>
  <c r="AC11" i="4" s="1"/>
  <c r="R11" i="4"/>
  <c r="AD11" i="4" s="1"/>
  <c r="S11" i="4"/>
  <c r="T11" i="4"/>
  <c r="U11" i="4"/>
  <c r="V11" i="4"/>
  <c r="Y11" i="4"/>
  <c r="G12" i="4"/>
  <c r="S12" i="4" s="1"/>
  <c r="H12" i="4"/>
  <c r="I12" i="4"/>
  <c r="U12" i="4" s="1"/>
  <c r="J12" i="4"/>
  <c r="V12" i="4" s="1"/>
  <c r="K12" i="4"/>
  <c r="L12" i="4"/>
  <c r="M12" i="4"/>
  <c r="N12" i="4"/>
  <c r="Z12" i="4" s="1"/>
  <c r="O12" i="4"/>
  <c r="AA12" i="4" s="1"/>
  <c r="P12" i="4"/>
  <c r="Q12" i="4"/>
  <c r="AC12" i="4" s="1"/>
  <c r="R12" i="4"/>
  <c r="T12" i="4"/>
  <c r="AE12" i="4" s="1"/>
  <c r="W12" i="4"/>
  <c r="X12" i="4"/>
  <c r="Y12" i="4"/>
  <c r="AB12" i="4"/>
  <c r="AD12" i="4"/>
  <c r="G13" i="4"/>
  <c r="H13" i="4"/>
  <c r="I13" i="4"/>
  <c r="J13" i="4"/>
  <c r="V13" i="4" s="1"/>
  <c r="K13" i="4"/>
  <c r="W13" i="4" s="1"/>
  <c r="L13" i="4"/>
  <c r="X13" i="4" s="1"/>
  <c r="M13" i="4"/>
  <c r="N13" i="4"/>
  <c r="O13" i="4"/>
  <c r="AA13" i="4" s="1"/>
  <c r="P13" i="4"/>
  <c r="Q13" i="4"/>
  <c r="R13" i="4"/>
  <c r="AD13" i="4" s="1"/>
  <c r="S13" i="4"/>
  <c r="T13" i="4"/>
  <c r="U13" i="4"/>
  <c r="Y13" i="4"/>
  <c r="Z13" i="4"/>
  <c r="AB13" i="4"/>
  <c r="AC13" i="4"/>
  <c r="G14" i="4"/>
  <c r="S14" i="4" s="1"/>
  <c r="H14" i="4"/>
  <c r="I14" i="4"/>
  <c r="J14" i="4"/>
  <c r="V14" i="4" s="1"/>
  <c r="K14" i="4"/>
  <c r="L14" i="4"/>
  <c r="M14" i="4"/>
  <c r="N14" i="4"/>
  <c r="O14" i="4"/>
  <c r="P14" i="4"/>
  <c r="AB14" i="4" s="1"/>
  <c r="Q14" i="4"/>
  <c r="AC14" i="4" s="1"/>
  <c r="R14" i="4"/>
  <c r="T14" i="4"/>
  <c r="U14" i="4"/>
  <c r="W14" i="4"/>
  <c r="X14" i="4"/>
  <c r="Y14" i="4"/>
  <c r="Z14" i="4"/>
  <c r="AA14" i="4"/>
  <c r="AD14" i="4"/>
  <c r="G15" i="4"/>
  <c r="H15" i="4"/>
  <c r="T15" i="4" s="1"/>
  <c r="I15" i="4"/>
  <c r="U15" i="4" s="1"/>
  <c r="J15" i="4"/>
  <c r="K15" i="4"/>
  <c r="W15" i="4" s="1"/>
  <c r="L15" i="4"/>
  <c r="X15" i="4" s="1"/>
  <c r="M15" i="4"/>
  <c r="N15" i="4"/>
  <c r="Z15" i="4" s="1"/>
  <c r="O15" i="4"/>
  <c r="AA15" i="4" s="1"/>
  <c r="P15" i="4"/>
  <c r="Q15" i="4"/>
  <c r="R15" i="4"/>
  <c r="S15" i="4"/>
  <c r="V15" i="4"/>
  <c r="Y15" i="4"/>
  <c r="AB15" i="4"/>
  <c r="AC15" i="4"/>
  <c r="AD15" i="4"/>
  <c r="G16" i="4"/>
  <c r="S16" i="4" s="1"/>
  <c r="H16" i="4"/>
  <c r="T16" i="4" s="1"/>
  <c r="I16" i="4"/>
  <c r="U16" i="4" s="1"/>
  <c r="J16" i="4"/>
  <c r="V16" i="4" s="1"/>
  <c r="K16" i="4"/>
  <c r="W16" i="4" s="1"/>
  <c r="L16" i="4"/>
  <c r="M16" i="4"/>
  <c r="N16" i="4"/>
  <c r="O16" i="4"/>
  <c r="P16" i="4"/>
  <c r="Q16" i="4"/>
  <c r="R16" i="4"/>
  <c r="X16" i="4"/>
  <c r="Y16" i="4"/>
  <c r="Z16" i="4"/>
  <c r="AA16" i="4"/>
  <c r="AB16" i="4"/>
  <c r="AC16" i="4"/>
  <c r="AD16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V17" i="4"/>
  <c r="W17" i="4"/>
  <c r="X17" i="4"/>
  <c r="Y17" i="4"/>
  <c r="Z17" i="4"/>
  <c r="AA17" i="4"/>
  <c r="AB17" i="4"/>
  <c r="AC17" i="4"/>
  <c r="AD17" i="4"/>
  <c r="G18" i="4"/>
  <c r="H18" i="4"/>
  <c r="I18" i="4"/>
  <c r="J18" i="4"/>
  <c r="K18" i="4"/>
  <c r="L18" i="4"/>
  <c r="M18" i="4"/>
  <c r="N18" i="4"/>
  <c r="Z18" i="4" s="1"/>
  <c r="O18" i="4"/>
  <c r="AA18" i="4" s="1"/>
  <c r="P18" i="4"/>
  <c r="AB18" i="4" s="1"/>
  <c r="Q18" i="4"/>
  <c r="AC18" i="4" s="1"/>
  <c r="R18" i="4"/>
  <c r="AD18" i="4" s="1"/>
  <c r="S18" i="4"/>
  <c r="T18" i="4"/>
  <c r="U18" i="4"/>
  <c r="V18" i="4"/>
  <c r="W18" i="4"/>
  <c r="X18" i="4"/>
  <c r="Y18" i="4"/>
  <c r="G19" i="4"/>
  <c r="H19" i="4"/>
  <c r="I19" i="4"/>
  <c r="J19" i="4"/>
  <c r="K19" i="4"/>
  <c r="W19" i="4" s="1"/>
  <c r="L19" i="4"/>
  <c r="X19" i="4" s="1"/>
  <c r="M19" i="4"/>
  <c r="Y19" i="4" s="1"/>
  <c r="N19" i="4"/>
  <c r="Z19" i="4" s="1"/>
  <c r="O19" i="4"/>
  <c r="AA19" i="4" s="1"/>
  <c r="P19" i="4"/>
  <c r="Q19" i="4"/>
  <c r="AC19" i="4" s="1"/>
  <c r="R19" i="4"/>
  <c r="AD19" i="4" s="1"/>
  <c r="S19" i="4"/>
  <c r="T19" i="4"/>
  <c r="U19" i="4"/>
  <c r="V19" i="4"/>
  <c r="AB19" i="4"/>
  <c r="G20" i="4"/>
  <c r="S20" i="4" s="1"/>
  <c r="H20" i="4"/>
  <c r="I20" i="4"/>
  <c r="J20" i="4"/>
  <c r="V20" i="4" s="1"/>
  <c r="K20" i="4"/>
  <c r="L20" i="4"/>
  <c r="X20" i="4" s="1"/>
  <c r="M20" i="4"/>
  <c r="Y20" i="4" s="1"/>
  <c r="N20" i="4"/>
  <c r="O20" i="4"/>
  <c r="AA20" i="4" s="1"/>
  <c r="P20" i="4"/>
  <c r="AB20" i="4" s="1"/>
  <c r="Q20" i="4"/>
  <c r="AC20" i="4" s="1"/>
  <c r="R20" i="4"/>
  <c r="T20" i="4"/>
  <c r="U20" i="4"/>
  <c r="W20" i="4"/>
  <c r="Z20" i="4"/>
  <c r="AD20" i="4"/>
  <c r="AE20" i="4"/>
  <c r="G21" i="4"/>
  <c r="S21" i="4" s="1"/>
  <c r="H21" i="4"/>
  <c r="T21" i="4" s="1"/>
  <c r="I21" i="4"/>
  <c r="U21" i="4" s="1"/>
  <c r="J21" i="4"/>
  <c r="V21" i="4" s="1"/>
  <c r="K21" i="4"/>
  <c r="L21" i="4"/>
  <c r="X21" i="4" s="1"/>
  <c r="M21" i="4"/>
  <c r="N21" i="4"/>
  <c r="O21" i="4"/>
  <c r="P21" i="4"/>
  <c r="Q21" i="4"/>
  <c r="R21" i="4"/>
  <c r="W21" i="4"/>
  <c r="Y21" i="4"/>
  <c r="Z21" i="4"/>
  <c r="AA21" i="4"/>
  <c r="AB21" i="4"/>
  <c r="AC21" i="4"/>
  <c r="AD21" i="4"/>
  <c r="G22" i="4"/>
  <c r="S22" i="4" s="1"/>
  <c r="H22" i="4"/>
  <c r="I22" i="4"/>
  <c r="J22" i="4"/>
  <c r="K22" i="4"/>
  <c r="L22" i="4"/>
  <c r="M22" i="4"/>
  <c r="N22" i="4"/>
  <c r="O22" i="4"/>
  <c r="P22" i="4"/>
  <c r="AB22" i="4" s="1"/>
  <c r="Q22" i="4"/>
  <c r="AC22" i="4" s="1"/>
  <c r="R22" i="4"/>
  <c r="T22" i="4"/>
  <c r="U22" i="4"/>
  <c r="V22" i="4"/>
  <c r="W22" i="4"/>
  <c r="X22" i="4"/>
  <c r="Y22" i="4"/>
  <c r="Z22" i="4"/>
  <c r="AA22" i="4"/>
  <c r="AD22" i="4"/>
  <c r="G23" i="4"/>
  <c r="H23" i="4"/>
  <c r="I23" i="4"/>
  <c r="J23" i="4"/>
  <c r="K23" i="4"/>
  <c r="W23" i="4" s="1"/>
  <c r="L23" i="4"/>
  <c r="X23" i="4" s="1"/>
  <c r="M23" i="4"/>
  <c r="Y23" i="4" s="1"/>
  <c r="N23" i="4"/>
  <c r="O23" i="4"/>
  <c r="AA23" i="4" s="1"/>
  <c r="P23" i="4"/>
  <c r="Q23" i="4"/>
  <c r="R23" i="4"/>
  <c r="AD23" i="4" s="1"/>
  <c r="S23" i="4"/>
  <c r="T23" i="4"/>
  <c r="U23" i="4"/>
  <c r="V23" i="4"/>
  <c r="Z23" i="4"/>
  <c r="AB23" i="4"/>
  <c r="AC23" i="4"/>
  <c r="G24" i="4"/>
  <c r="S24" i="4" s="1"/>
  <c r="H24" i="4"/>
  <c r="I24" i="4"/>
  <c r="J24" i="4"/>
  <c r="V24" i="4" s="1"/>
  <c r="K24" i="4"/>
  <c r="W24" i="4" s="1"/>
  <c r="L24" i="4"/>
  <c r="M24" i="4"/>
  <c r="N24" i="4"/>
  <c r="O24" i="4"/>
  <c r="P24" i="4"/>
  <c r="AB24" i="4" s="1"/>
  <c r="Q24" i="4"/>
  <c r="AC24" i="4" s="1"/>
  <c r="R24" i="4"/>
  <c r="T24" i="4"/>
  <c r="U24" i="4"/>
  <c r="X24" i="4"/>
  <c r="Y24" i="4"/>
  <c r="Z24" i="4"/>
  <c r="AA24" i="4"/>
  <c r="AD24" i="4"/>
  <c r="G25" i="4"/>
  <c r="H25" i="4"/>
  <c r="I25" i="4"/>
  <c r="J25" i="4"/>
  <c r="K25" i="4"/>
  <c r="L25" i="4"/>
  <c r="M25" i="4"/>
  <c r="N25" i="4"/>
  <c r="O25" i="4"/>
  <c r="AA25" i="4" s="1"/>
  <c r="P25" i="4"/>
  <c r="AB25" i="4" s="1"/>
  <c r="Q25" i="4"/>
  <c r="R25" i="4"/>
  <c r="S25" i="4"/>
  <c r="T25" i="4"/>
  <c r="U25" i="4"/>
  <c r="V25" i="4"/>
  <c r="W25" i="4"/>
  <c r="X25" i="4"/>
  <c r="Y25" i="4"/>
  <c r="Z25" i="4"/>
  <c r="AC25" i="4"/>
  <c r="AD25" i="4"/>
  <c r="G26" i="4"/>
  <c r="H26" i="4"/>
  <c r="I26" i="4"/>
  <c r="J26" i="4"/>
  <c r="V26" i="4" s="1"/>
  <c r="K26" i="4"/>
  <c r="W26" i="4" s="1"/>
  <c r="L26" i="4"/>
  <c r="M26" i="4"/>
  <c r="N26" i="4"/>
  <c r="Z26" i="4" s="1"/>
  <c r="O26" i="4"/>
  <c r="AA26" i="4" s="1"/>
  <c r="P26" i="4"/>
  <c r="AB26" i="4" s="1"/>
  <c r="Q26" i="4"/>
  <c r="AC26" i="4" s="1"/>
  <c r="R26" i="4"/>
  <c r="AD26" i="4" s="1"/>
  <c r="S26" i="4"/>
  <c r="AE26" i="4" s="1"/>
  <c r="T26" i="4"/>
  <c r="U26" i="4"/>
  <c r="X26" i="4"/>
  <c r="Y26" i="4"/>
  <c r="G27" i="4"/>
  <c r="H27" i="4"/>
  <c r="T27" i="4" s="1"/>
  <c r="I27" i="4"/>
  <c r="U27" i="4" s="1"/>
  <c r="J27" i="4"/>
  <c r="K27" i="4"/>
  <c r="W27" i="4" s="1"/>
  <c r="L27" i="4"/>
  <c r="X27" i="4" s="1"/>
  <c r="M27" i="4"/>
  <c r="Y27" i="4" s="1"/>
  <c r="N27" i="4"/>
  <c r="Z27" i="4" s="1"/>
  <c r="O27" i="4"/>
  <c r="AA27" i="4" s="1"/>
  <c r="P27" i="4"/>
  <c r="Q27" i="4"/>
  <c r="R27" i="4"/>
  <c r="S27" i="4"/>
  <c r="V27" i="4"/>
  <c r="AB27" i="4"/>
  <c r="AC27" i="4"/>
  <c r="AD27" i="4"/>
  <c r="G28" i="4"/>
  <c r="S28" i="4" s="1"/>
  <c r="H28" i="4"/>
  <c r="T28" i="4" s="1"/>
  <c r="I28" i="4"/>
  <c r="U28" i="4" s="1"/>
  <c r="J28" i="4"/>
  <c r="V28" i="4" s="1"/>
  <c r="K28" i="4"/>
  <c r="W28" i="4" s="1"/>
  <c r="L28" i="4"/>
  <c r="X28" i="4" s="1"/>
  <c r="M28" i="4"/>
  <c r="Y28" i="4" s="1"/>
  <c r="N28" i="4"/>
  <c r="Z28" i="4" s="1"/>
  <c r="O28" i="4"/>
  <c r="P28" i="4"/>
  <c r="Q28" i="4"/>
  <c r="R28" i="4"/>
  <c r="AA28" i="4"/>
  <c r="AB28" i="4"/>
  <c r="AC28" i="4"/>
  <c r="AD28" i="4"/>
  <c r="G29" i="4"/>
  <c r="S29" i="4" s="1"/>
  <c r="H29" i="4"/>
  <c r="I29" i="4"/>
  <c r="J29" i="4"/>
  <c r="K29" i="4"/>
  <c r="W29" i="4" s="1"/>
  <c r="L29" i="4"/>
  <c r="X29" i="4" s="1"/>
  <c r="M29" i="4"/>
  <c r="N29" i="4"/>
  <c r="O29" i="4"/>
  <c r="P29" i="4"/>
  <c r="Q29" i="4"/>
  <c r="R29" i="4"/>
  <c r="T29" i="4"/>
  <c r="U29" i="4"/>
  <c r="V29" i="4"/>
  <c r="Y29" i="4"/>
  <c r="Z29" i="4"/>
  <c r="AA29" i="4"/>
  <c r="AB29" i="4"/>
  <c r="AC29" i="4"/>
  <c r="AD29" i="4"/>
  <c r="G30" i="4"/>
  <c r="S30" i="4" s="1"/>
  <c r="AE30" i="4" s="1"/>
  <c r="H30" i="4"/>
  <c r="I30" i="4"/>
  <c r="J30" i="4"/>
  <c r="K30" i="4"/>
  <c r="L30" i="4"/>
  <c r="M30" i="4"/>
  <c r="N30" i="4"/>
  <c r="O30" i="4"/>
  <c r="P30" i="4"/>
  <c r="AB30" i="4" s="1"/>
  <c r="Q30" i="4"/>
  <c r="AC30" i="4" s="1"/>
  <c r="R30" i="4"/>
  <c r="AD30" i="4" s="1"/>
  <c r="T30" i="4"/>
  <c r="U30" i="4"/>
  <c r="V30" i="4"/>
  <c r="W30" i="4"/>
  <c r="X30" i="4"/>
  <c r="Y30" i="4"/>
  <c r="Z30" i="4"/>
  <c r="AA30" i="4"/>
  <c r="G31" i="4"/>
  <c r="H31" i="4"/>
  <c r="I31" i="4"/>
  <c r="J31" i="4"/>
  <c r="K31" i="4"/>
  <c r="W31" i="4" s="1"/>
  <c r="L31" i="4"/>
  <c r="X31" i="4" s="1"/>
  <c r="M31" i="4"/>
  <c r="Y31" i="4" s="1"/>
  <c r="N31" i="4"/>
  <c r="Z31" i="4" s="1"/>
  <c r="O31" i="4"/>
  <c r="AA31" i="4" s="1"/>
  <c r="P31" i="4"/>
  <c r="AB31" i="4" s="1"/>
  <c r="Q31" i="4"/>
  <c r="R31" i="4"/>
  <c r="AD31" i="4" s="1"/>
  <c r="S31" i="4"/>
  <c r="T31" i="4"/>
  <c r="U31" i="4"/>
  <c r="V31" i="4"/>
  <c r="AC31" i="4"/>
  <c r="G32" i="4"/>
  <c r="S32" i="4" s="1"/>
  <c r="H32" i="4"/>
  <c r="I32" i="4"/>
  <c r="J32" i="4"/>
  <c r="V32" i="4" s="1"/>
  <c r="K32" i="4"/>
  <c r="W32" i="4" s="1"/>
  <c r="L32" i="4"/>
  <c r="X32" i="4" s="1"/>
  <c r="M32" i="4"/>
  <c r="Y32" i="4" s="1"/>
  <c r="N32" i="4"/>
  <c r="Z32" i="4" s="1"/>
  <c r="O32" i="4"/>
  <c r="P32" i="4"/>
  <c r="AB32" i="4" s="1"/>
  <c r="Q32" i="4"/>
  <c r="AC32" i="4" s="1"/>
  <c r="R32" i="4"/>
  <c r="T32" i="4"/>
  <c r="U32" i="4"/>
  <c r="AA32" i="4"/>
  <c r="AD32" i="4"/>
  <c r="G33" i="4"/>
  <c r="H33" i="4"/>
  <c r="T33" i="4" s="1"/>
  <c r="I33" i="4"/>
  <c r="U33" i="4" s="1"/>
  <c r="J33" i="4"/>
  <c r="V33" i="4" s="1"/>
  <c r="K33" i="4"/>
  <c r="W33" i="4" s="1"/>
  <c r="L33" i="4"/>
  <c r="M33" i="4"/>
  <c r="N33" i="4"/>
  <c r="O33" i="4"/>
  <c r="AA33" i="4" s="1"/>
  <c r="P33" i="4"/>
  <c r="AB33" i="4" s="1"/>
  <c r="Q33" i="4"/>
  <c r="R33" i="4"/>
  <c r="AD33" i="4" s="1"/>
  <c r="S33" i="4"/>
  <c r="X33" i="4"/>
  <c r="Y33" i="4"/>
  <c r="Z33" i="4"/>
  <c r="AC33" i="4"/>
  <c r="G34" i="4"/>
  <c r="H34" i="4"/>
  <c r="I34" i="4"/>
  <c r="J34" i="4"/>
  <c r="V34" i="4" s="1"/>
  <c r="AE34" i="4" s="1"/>
  <c r="K34" i="4"/>
  <c r="W34" i="4" s="1"/>
  <c r="L34" i="4"/>
  <c r="M34" i="4"/>
  <c r="Y34" i="4" s="1"/>
  <c r="N34" i="4"/>
  <c r="Z34" i="4" s="1"/>
  <c r="O34" i="4"/>
  <c r="P34" i="4"/>
  <c r="AB34" i="4" s="1"/>
  <c r="Q34" i="4"/>
  <c r="AC34" i="4" s="1"/>
  <c r="R34" i="4"/>
  <c r="S34" i="4"/>
  <c r="T34" i="4"/>
  <c r="U34" i="4"/>
  <c r="X34" i="4"/>
  <c r="AA34" i="4"/>
  <c r="AD34" i="4"/>
  <c r="G35" i="4"/>
  <c r="H35" i="4"/>
  <c r="T35" i="4" s="1"/>
  <c r="I35" i="4"/>
  <c r="U35" i="4" s="1"/>
  <c r="J35" i="4"/>
  <c r="V35" i="4" s="1"/>
  <c r="K35" i="4"/>
  <c r="W35" i="4" s="1"/>
  <c r="L35" i="4"/>
  <c r="X35" i="4" s="1"/>
  <c r="M35" i="4"/>
  <c r="N35" i="4"/>
  <c r="Z35" i="4" s="1"/>
  <c r="O35" i="4"/>
  <c r="AA35" i="4" s="1"/>
  <c r="P35" i="4"/>
  <c r="Q35" i="4"/>
  <c r="R35" i="4"/>
  <c r="S35" i="4"/>
  <c r="AE35" i="4" s="1"/>
  <c r="Y35" i="4"/>
  <c r="AB35" i="4"/>
  <c r="AC35" i="4"/>
  <c r="AD35" i="4"/>
  <c r="G36" i="4"/>
  <c r="S36" i="4" s="1"/>
  <c r="H36" i="4"/>
  <c r="T36" i="4" s="1"/>
  <c r="I36" i="4"/>
  <c r="U36" i="4" s="1"/>
  <c r="J36" i="4"/>
  <c r="V36" i="4" s="1"/>
  <c r="K36" i="4"/>
  <c r="L36" i="4"/>
  <c r="X36" i="4" s="1"/>
  <c r="M36" i="4"/>
  <c r="N36" i="4"/>
  <c r="O36" i="4"/>
  <c r="P36" i="4"/>
  <c r="Q36" i="4"/>
  <c r="AC36" i="4" s="1"/>
  <c r="R36" i="4"/>
  <c r="W36" i="4"/>
  <c r="Y36" i="4"/>
  <c r="Z36" i="4"/>
  <c r="AA36" i="4"/>
  <c r="AB36" i="4"/>
  <c r="AD36" i="4"/>
  <c r="G37" i="4"/>
  <c r="H37" i="4"/>
  <c r="I37" i="4"/>
  <c r="J37" i="4"/>
  <c r="K37" i="4"/>
  <c r="L37" i="4"/>
  <c r="M37" i="4"/>
  <c r="N37" i="4"/>
  <c r="O37" i="4"/>
  <c r="AA37" i="4" s="1"/>
  <c r="P37" i="4"/>
  <c r="AB37" i="4" s="1"/>
  <c r="Q37" i="4"/>
  <c r="R37" i="4"/>
  <c r="AD37" i="4" s="1"/>
  <c r="S37" i="4"/>
  <c r="T37" i="4"/>
  <c r="U37" i="4"/>
  <c r="V37" i="4"/>
  <c r="W37" i="4"/>
  <c r="X37" i="4"/>
  <c r="Y37" i="4"/>
  <c r="Z37" i="4"/>
  <c r="AC37" i="4"/>
  <c r="G38" i="4"/>
  <c r="H38" i="4"/>
  <c r="I38" i="4"/>
  <c r="J38" i="4"/>
  <c r="V38" i="4" s="1"/>
  <c r="K38" i="4"/>
  <c r="W38" i="4" s="1"/>
  <c r="L38" i="4"/>
  <c r="M38" i="4"/>
  <c r="Y38" i="4" s="1"/>
  <c r="N38" i="4"/>
  <c r="O38" i="4"/>
  <c r="AA38" i="4" s="1"/>
  <c r="P38" i="4"/>
  <c r="AB38" i="4" s="1"/>
  <c r="Q38" i="4"/>
  <c r="AC38" i="4" s="1"/>
  <c r="R38" i="4"/>
  <c r="S38" i="4"/>
  <c r="T38" i="4"/>
  <c r="U38" i="4"/>
  <c r="AE38" i="4" s="1"/>
  <c r="X38" i="4"/>
  <c r="Z38" i="4"/>
  <c r="AD38" i="4"/>
  <c r="G39" i="4"/>
  <c r="H39" i="4"/>
  <c r="T39" i="4" s="1"/>
  <c r="I39" i="4"/>
  <c r="U39" i="4" s="1"/>
  <c r="J39" i="4"/>
  <c r="K39" i="4"/>
  <c r="W39" i="4" s="1"/>
  <c r="L39" i="4"/>
  <c r="X39" i="4" s="1"/>
  <c r="M39" i="4"/>
  <c r="Y39" i="4" s="1"/>
  <c r="N39" i="4"/>
  <c r="Z39" i="4" s="1"/>
  <c r="O39" i="4"/>
  <c r="AA39" i="4" s="1"/>
  <c r="P39" i="4"/>
  <c r="Q39" i="4"/>
  <c r="R39" i="4"/>
  <c r="S39" i="4"/>
  <c r="V39" i="4"/>
  <c r="AB39" i="4"/>
  <c r="AC39" i="4"/>
  <c r="AD39" i="4"/>
  <c r="G40" i="4"/>
  <c r="S40" i="4" s="1"/>
  <c r="H40" i="4"/>
  <c r="T40" i="4" s="1"/>
  <c r="I40" i="4"/>
  <c r="U40" i="4" s="1"/>
  <c r="J40" i="4"/>
  <c r="V40" i="4" s="1"/>
  <c r="K40" i="4"/>
  <c r="W40" i="4" s="1"/>
  <c r="L40" i="4"/>
  <c r="X40" i="4" s="1"/>
  <c r="M40" i="4"/>
  <c r="Y40" i="4" s="1"/>
  <c r="N40" i="4"/>
  <c r="Z40" i="4" s="1"/>
  <c r="O40" i="4"/>
  <c r="P40" i="4"/>
  <c r="Q40" i="4"/>
  <c r="AC40" i="4" s="1"/>
  <c r="R40" i="4"/>
  <c r="AA40" i="4"/>
  <c r="AB40" i="4"/>
  <c r="AD40" i="4"/>
  <c r="AE40" i="4" s="1"/>
  <c r="G41" i="4"/>
  <c r="S41" i="4" s="1"/>
  <c r="AE41" i="4" s="1"/>
  <c r="H41" i="4"/>
  <c r="T41" i="4" s="1"/>
  <c r="I41" i="4"/>
  <c r="U41" i="4" s="1"/>
  <c r="J41" i="4"/>
  <c r="V41" i="4" s="1"/>
  <c r="K41" i="4"/>
  <c r="W41" i="4" s="1"/>
  <c r="L41" i="4"/>
  <c r="M41" i="4"/>
  <c r="N41" i="4"/>
  <c r="O41" i="4"/>
  <c r="P41" i="4"/>
  <c r="Q41" i="4"/>
  <c r="R41" i="4"/>
  <c r="X41" i="4"/>
  <c r="Y41" i="4"/>
  <c r="Z41" i="4"/>
  <c r="AA41" i="4"/>
  <c r="AB41" i="4"/>
  <c r="AC41" i="4"/>
  <c r="AD41" i="4"/>
  <c r="G42" i="4"/>
  <c r="H42" i="4"/>
  <c r="I42" i="4"/>
  <c r="J42" i="4"/>
  <c r="K42" i="4"/>
  <c r="L42" i="4"/>
  <c r="M42" i="4"/>
  <c r="N42" i="4"/>
  <c r="O42" i="4"/>
  <c r="AA42" i="4" s="1"/>
  <c r="P42" i="4"/>
  <c r="AB42" i="4" s="1"/>
  <c r="Q42" i="4"/>
  <c r="AC42" i="4" s="1"/>
  <c r="R42" i="4"/>
  <c r="AD42" i="4" s="1"/>
  <c r="S42" i="4"/>
  <c r="T42" i="4"/>
  <c r="U42" i="4"/>
  <c r="V42" i="4"/>
  <c r="W42" i="4"/>
  <c r="X42" i="4"/>
  <c r="Y42" i="4"/>
  <c r="Z42" i="4"/>
  <c r="G43" i="4"/>
  <c r="H43" i="4"/>
  <c r="I43" i="4"/>
  <c r="J43" i="4"/>
  <c r="K43" i="4"/>
  <c r="W43" i="4" s="1"/>
  <c r="L43" i="4"/>
  <c r="X43" i="4" s="1"/>
  <c r="M43" i="4"/>
  <c r="Y43" i="4" s="1"/>
  <c r="N43" i="4"/>
  <c r="Z43" i="4" s="1"/>
  <c r="O43" i="4"/>
  <c r="AA43" i="4" s="1"/>
  <c r="P43" i="4"/>
  <c r="AB43" i="4" s="1"/>
  <c r="Q43" i="4"/>
  <c r="AC43" i="4" s="1"/>
  <c r="R43" i="4"/>
  <c r="AD43" i="4" s="1"/>
  <c r="S43" i="4"/>
  <c r="T43" i="4"/>
  <c r="U43" i="4"/>
  <c r="V43" i="4"/>
  <c r="G44" i="4"/>
  <c r="S44" i="4" s="1"/>
  <c r="H44" i="4"/>
  <c r="T44" i="4" s="1"/>
  <c r="I44" i="4"/>
  <c r="U44" i="4" s="1"/>
  <c r="J44" i="4"/>
  <c r="V44" i="4" s="1"/>
  <c r="K44" i="4"/>
  <c r="W44" i="4" s="1"/>
  <c r="L44" i="4"/>
  <c r="M44" i="4"/>
  <c r="Y44" i="4" s="1"/>
  <c r="N44" i="4"/>
  <c r="Z44" i="4" s="1"/>
  <c r="O44" i="4"/>
  <c r="AA44" i="4" s="1"/>
  <c r="P44" i="4"/>
  <c r="AB44" i="4" s="1"/>
  <c r="Q44" i="4"/>
  <c r="AC44" i="4" s="1"/>
  <c r="R44" i="4"/>
  <c r="X44" i="4"/>
  <c r="AD44" i="4"/>
  <c r="G45" i="4"/>
  <c r="S45" i="4" s="1"/>
  <c r="H45" i="4"/>
  <c r="T45" i="4" s="1"/>
  <c r="I45" i="4"/>
  <c r="J45" i="4"/>
  <c r="V45" i="4" s="1"/>
  <c r="K45" i="4"/>
  <c r="W45" i="4" s="1"/>
  <c r="L45" i="4"/>
  <c r="X45" i="4" s="1"/>
  <c r="M45" i="4"/>
  <c r="Y45" i="4" s="1"/>
  <c r="N45" i="4"/>
  <c r="O45" i="4"/>
  <c r="AA45" i="4" s="1"/>
  <c r="P45" i="4"/>
  <c r="AB45" i="4" s="1"/>
  <c r="Q45" i="4"/>
  <c r="R45" i="4"/>
  <c r="U45" i="4"/>
  <c r="Z45" i="4"/>
  <c r="AC45" i="4"/>
  <c r="AD45" i="4"/>
  <c r="G46" i="4"/>
  <c r="H46" i="4"/>
  <c r="T46" i="4" s="1"/>
  <c r="I46" i="4"/>
  <c r="U46" i="4" s="1"/>
  <c r="J46" i="4"/>
  <c r="V46" i="4" s="1"/>
  <c r="K46" i="4"/>
  <c r="W46" i="4" s="1"/>
  <c r="L46" i="4"/>
  <c r="M46" i="4"/>
  <c r="N46" i="4"/>
  <c r="O46" i="4"/>
  <c r="P46" i="4"/>
  <c r="Q46" i="4"/>
  <c r="R46" i="4"/>
  <c r="S46" i="4"/>
  <c r="AE46" i="4" s="1"/>
  <c r="X46" i="4"/>
  <c r="Y46" i="4"/>
  <c r="Z46" i="4"/>
  <c r="AA46" i="4"/>
  <c r="AB46" i="4"/>
  <c r="AC46" i="4"/>
  <c r="AD46" i="4"/>
  <c r="G47" i="4"/>
  <c r="H47" i="4"/>
  <c r="I47" i="4"/>
  <c r="J47" i="4"/>
  <c r="K47" i="4"/>
  <c r="L47" i="4"/>
  <c r="M47" i="4"/>
  <c r="N47" i="4"/>
  <c r="Z47" i="4" s="1"/>
  <c r="O47" i="4"/>
  <c r="AA47" i="4" s="1"/>
  <c r="P47" i="4"/>
  <c r="AB47" i="4" s="1"/>
  <c r="Q47" i="4"/>
  <c r="AC47" i="4" s="1"/>
  <c r="R47" i="4"/>
  <c r="AD47" i="4" s="1"/>
  <c r="S47" i="4"/>
  <c r="T47" i="4"/>
  <c r="U47" i="4"/>
  <c r="V47" i="4"/>
  <c r="W47" i="4"/>
  <c r="X47" i="4"/>
  <c r="Y47" i="4"/>
  <c r="G48" i="4"/>
  <c r="H48" i="4"/>
  <c r="I48" i="4"/>
  <c r="J48" i="4"/>
  <c r="V48" i="4" s="1"/>
  <c r="K48" i="4"/>
  <c r="W48" i="4" s="1"/>
  <c r="L48" i="4"/>
  <c r="X48" i="4" s="1"/>
  <c r="M48" i="4"/>
  <c r="Y48" i="4" s="1"/>
  <c r="N48" i="4"/>
  <c r="Z48" i="4" s="1"/>
  <c r="O48" i="4"/>
  <c r="AA48" i="4" s="1"/>
  <c r="P48" i="4"/>
  <c r="AB48" i="4" s="1"/>
  <c r="Q48" i="4"/>
  <c r="AC48" i="4" s="1"/>
  <c r="R48" i="4"/>
  <c r="AD48" i="4" s="1"/>
  <c r="S48" i="4"/>
  <c r="T48" i="4"/>
  <c r="U48" i="4"/>
  <c r="G49" i="4"/>
  <c r="S49" i="4" s="1"/>
  <c r="H49" i="4"/>
  <c r="T49" i="4" s="1"/>
  <c r="I49" i="4"/>
  <c r="U49" i="4" s="1"/>
  <c r="J49" i="4"/>
  <c r="V49" i="4" s="1"/>
  <c r="K49" i="4"/>
  <c r="L49" i="4"/>
  <c r="X49" i="4" s="1"/>
  <c r="M49" i="4"/>
  <c r="Y49" i="4" s="1"/>
  <c r="N49" i="4"/>
  <c r="Z49" i="4" s="1"/>
  <c r="O49" i="4"/>
  <c r="AA49" i="4" s="1"/>
  <c r="P49" i="4"/>
  <c r="AB49" i="4" s="1"/>
  <c r="Q49" i="4"/>
  <c r="R49" i="4"/>
  <c r="W49" i="4"/>
  <c r="AC49" i="4"/>
  <c r="AD49" i="4"/>
  <c r="G50" i="4"/>
  <c r="S50" i="4" s="1"/>
  <c r="H50" i="4"/>
  <c r="T50" i="4" s="1"/>
  <c r="I50" i="4"/>
  <c r="J50" i="4"/>
  <c r="V50" i="4" s="1"/>
  <c r="K50" i="4"/>
  <c r="W50" i="4" s="1"/>
  <c r="L50" i="4"/>
  <c r="M50" i="4"/>
  <c r="Y50" i="4" s="1"/>
  <c r="N50" i="4"/>
  <c r="O50" i="4"/>
  <c r="P50" i="4"/>
  <c r="Q50" i="4"/>
  <c r="R50" i="4"/>
  <c r="U50" i="4"/>
  <c r="X50" i="4"/>
  <c r="Z50" i="4"/>
  <c r="AA50" i="4"/>
  <c r="AB50" i="4"/>
  <c r="AC50" i="4"/>
  <c r="AD50" i="4"/>
  <c r="G51" i="4"/>
  <c r="H51" i="4"/>
  <c r="T51" i="4" s="1"/>
  <c r="I51" i="4"/>
  <c r="J51" i="4"/>
  <c r="K51" i="4"/>
  <c r="L51" i="4"/>
  <c r="M51" i="4"/>
  <c r="N51" i="4"/>
  <c r="O51" i="4"/>
  <c r="AA51" i="4" s="1"/>
  <c r="P51" i="4"/>
  <c r="AB51" i="4" s="1"/>
  <c r="Q51" i="4"/>
  <c r="R51" i="4"/>
  <c r="AD51" i="4" s="1"/>
  <c r="S51" i="4"/>
  <c r="U51" i="4"/>
  <c r="V51" i="4"/>
  <c r="W51" i="4"/>
  <c r="X51" i="4"/>
  <c r="Y51" i="4"/>
  <c r="Z51" i="4"/>
  <c r="AC51" i="4"/>
  <c r="G52" i="4"/>
  <c r="H52" i="4"/>
  <c r="I52" i="4"/>
  <c r="J52" i="4"/>
  <c r="V52" i="4" s="1"/>
  <c r="K52" i="4"/>
  <c r="L52" i="4"/>
  <c r="M52" i="4"/>
  <c r="N52" i="4"/>
  <c r="Z52" i="4" s="1"/>
  <c r="O52" i="4"/>
  <c r="AA52" i="4" s="1"/>
  <c r="P52" i="4"/>
  <c r="AB52" i="4" s="1"/>
  <c r="Q52" i="4"/>
  <c r="AC52" i="4" s="1"/>
  <c r="R52" i="4"/>
  <c r="AD52" i="4" s="1"/>
  <c r="S52" i="4"/>
  <c r="T52" i="4"/>
  <c r="U52" i="4"/>
  <c r="W52" i="4"/>
  <c r="X52" i="4"/>
  <c r="Y52" i="4"/>
  <c r="G53" i="4"/>
  <c r="H53" i="4"/>
  <c r="T53" i="4" s="1"/>
  <c r="AE53" i="4" s="1"/>
  <c r="I53" i="4"/>
  <c r="U53" i="4" s="1"/>
  <c r="J53" i="4"/>
  <c r="V53" i="4" s="1"/>
  <c r="K53" i="4"/>
  <c r="W53" i="4" s="1"/>
  <c r="L53" i="4"/>
  <c r="X53" i="4" s="1"/>
  <c r="M53" i="4"/>
  <c r="N53" i="4"/>
  <c r="Z53" i="4" s="1"/>
  <c r="O53" i="4"/>
  <c r="AA53" i="4" s="1"/>
  <c r="P53" i="4"/>
  <c r="Q53" i="4"/>
  <c r="R53" i="4"/>
  <c r="S53" i="4"/>
  <c r="Y53" i="4"/>
  <c r="AB53" i="4"/>
  <c r="AC53" i="4"/>
  <c r="AD53" i="4"/>
  <c r="G54" i="4"/>
  <c r="S54" i="4" s="1"/>
  <c r="AE54" i="4" s="1"/>
  <c r="H54" i="4"/>
  <c r="I54" i="4"/>
  <c r="U54" i="4" s="1"/>
  <c r="J54" i="4"/>
  <c r="V54" i="4" s="1"/>
  <c r="K54" i="4"/>
  <c r="W54" i="4" s="1"/>
  <c r="L54" i="4"/>
  <c r="M54" i="4"/>
  <c r="N54" i="4"/>
  <c r="O54" i="4"/>
  <c r="P54" i="4"/>
  <c r="Q54" i="4"/>
  <c r="R54" i="4"/>
  <c r="T54" i="4"/>
  <c r="X54" i="4"/>
  <c r="Y54" i="4"/>
  <c r="Z54" i="4"/>
  <c r="AA54" i="4"/>
  <c r="AB54" i="4"/>
  <c r="AC54" i="4"/>
  <c r="AD54" i="4"/>
  <c r="G55" i="4"/>
  <c r="H55" i="4"/>
  <c r="T55" i="4" s="1"/>
  <c r="I55" i="4"/>
  <c r="U55" i="4" s="1"/>
  <c r="J55" i="4"/>
  <c r="V55" i="4" s="1"/>
  <c r="K55" i="4"/>
  <c r="L55" i="4"/>
  <c r="M55" i="4"/>
  <c r="N55" i="4"/>
  <c r="O55" i="4"/>
  <c r="P55" i="4"/>
  <c r="Q55" i="4"/>
  <c r="R55" i="4"/>
  <c r="S55" i="4"/>
  <c r="W55" i="4"/>
  <c r="X55" i="4"/>
  <c r="Y55" i="4"/>
  <c r="Z55" i="4"/>
  <c r="AA55" i="4"/>
  <c r="AB55" i="4"/>
  <c r="AC55" i="4"/>
  <c r="AD55" i="4"/>
  <c r="G56" i="4"/>
  <c r="H56" i="4"/>
  <c r="I56" i="4"/>
  <c r="J56" i="4"/>
  <c r="K56" i="4"/>
  <c r="L56" i="4"/>
  <c r="M56" i="4"/>
  <c r="N56" i="4"/>
  <c r="Z56" i="4" s="1"/>
  <c r="O56" i="4"/>
  <c r="AA56" i="4" s="1"/>
  <c r="P56" i="4"/>
  <c r="AB56" i="4" s="1"/>
  <c r="Q56" i="4"/>
  <c r="AC56" i="4" s="1"/>
  <c r="R56" i="4"/>
  <c r="S56" i="4"/>
  <c r="T56" i="4"/>
  <c r="U56" i="4"/>
  <c r="V56" i="4"/>
  <c r="W56" i="4"/>
  <c r="X56" i="4"/>
  <c r="Y56" i="4"/>
  <c r="AD56" i="4"/>
  <c r="G57" i="4"/>
  <c r="H57" i="4"/>
  <c r="I57" i="4"/>
  <c r="U57" i="4" s="1"/>
  <c r="J57" i="4"/>
  <c r="V57" i="4" s="1"/>
  <c r="K57" i="4"/>
  <c r="W57" i="4" s="1"/>
  <c r="L57" i="4"/>
  <c r="X57" i="4" s="1"/>
  <c r="M57" i="4"/>
  <c r="N57" i="4"/>
  <c r="Z57" i="4" s="1"/>
  <c r="O57" i="4"/>
  <c r="P57" i="4"/>
  <c r="Q57" i="4"/>
  <c r="R57" i="4"/>
  <c r="S57" i="4"/>
  <c r="T57" i="4"/>
  <c r="Y57" i="4"/>
  <c r="AA57" i="4"/>
  <c r="AB57" i="4"/>
  <c r="AE57" i="4" s="1"/>
  <c r="AC57" i="4"/>
  <c r="AD57" i="4"/>
  <c r="G58" i="4"/>
  <c r="S58" i="4" s="1"/>
  <c r="H58" i="4"/>
  <c r="I58" i="4"/>
  <c r="U58" i="4" s="1"/>
  <c r="J58" i="4"/>
  <c r="K58" i="4"/>
  <c r="L58" i="4"/>
  <c r="M58" i="4"/>
  <c r="N58" i="4"/>
  <c r="O58" i="4"/>
  <c r="P58" i="4"/>
  <c r="Q58" i="4"/>
  <c r="R58" i="4"/>
  <c r="T58" i="4"/>
  <c r="V58" i="4"/>
  <c r="AE58" i="4" s="1"/>
  <c r="W58" i="4"/>
  <c r="X58" i="4"/>
  <c r="Y58" i="4"/>
  <c r="Z58" i="4"/>
  <c r="AA58" i="4"/>
  <c r="AB58" i="4"/>
  <c r="AC58" i="4"/>
  <c r="AD58" i="4"/>
  <c r="G59" i="4"/>
  <c r="S59" i="4" s="1"/>
  <c r="H59" i="4"/>
  <c r="I59" i="4"/>
  <c r="J59" i="4"/>
  <c r="K59" i="4"/>
  <c r="L59" i="4"/>
  <c r="M59" i="4"/>
  <c r="N59" i="4"/>
  <c r="O59" i="4"/>
  <c r="P59" i="4"/>
  <c r="Q59" i="4"/>
  <c r="AC59" i="4" s="1"/>
  <c r="R59" i="4"/>
  <c r="AD59" i="4" s="1"/>
  <c r="T59" i="4"/>
  <c r="U59" i="4"/>
  <c r="V59" i="4"/>
  <c r="W59" i="4"/>
  <c r="X59" i="4"/>
  <c r="Y59" i="4"/>
  <c r="Z59" i="4"/>
  <c r="AA59" i="4"/>
  <c r="AB59" i="4"/>
  <c r="G60" i="4"/>
  <c r="H60" i="4"/>
  <c r="I60" i="4"/>
  <c r="J60" i="4"/>
  <c r="K60" i="4"/>
  <c r="L60" i="4"/>
  <c r="X60" i="4" s="1"/>
  <c r="M60" i="4"/>
  <c r="Y60" i="4" s="1"/>
  <c r="N60" i="4"/>
  <c r="Z60" i="4" s="1"/>
  <c r="O60" i="4"/>
  <c r="AA60" i="4" s="1"/>
  <c r="P60" i="4"/>
  <c r="AB60" i="4" s="1"/>
  <c r="Q60" i="4"/>
  <c r="AC60" i="4" s="1"/>
  <c r="R60" i="4"/>
  <c r="S60" i="4"/>
  <c r="T60" i="4"/>
  <c r="U60" i="4"/>
  <c r="V60" i="4"/>
  <c r="W60" i="4"/>
  <c r="AD60" i="4"/>
  <c r="G61" i="4"/>
  <c r="H61" i="4"/>
  <c r="I61" i="4"/>
  <c r="U61" i="4" s="1"/>
  <c r="J61" i="4"/>
  <c r="V61" i="4" s="1"/>
  <c r="K61" i="4"/>
  <c r="W61" i="4" s="1"/>
  <c r="L61" i="4"/>
  <c r="X61" i="4" s="1"/>
  <c r="M61" i="4"/>
  <c r="N61" i="4"/>
  <c r="O61" i="4"/>
  <c r="P61" i="4"/>
  <c r="AB61" i="4" s="1"/>
  <c r="Q61" i="4"/>
  <c r="AC61" i="4" s="1"/>
  <c r="R61" i="4"/>
  <c r="AD61" i="4" s="1"/>
  <c r="S61" i="4"/>
  <c r="T61" i="4"/>
  <c r="Y61" i="4"/>
  <c r="Z61" i="4"/>
  <c r="AA61" i="4"/>
  <c r="G62" i="4"/>
  <c r="S62" i="4" s="1"/>
  <c r="H62" i="4"/>
  <c r="I62" i="4"/>
  <c r="J62" i="4"/>
  <c r="K62" i="4"/>
  <c r="L62" i="4"/>
  <c r="X62" i="4" s="1"/>
  <c r="M62" i="4"/>
  <c r="Y62" i="4" s="1"/>
  <c r="N62" i="4"/>
  <c r="Z62" i="4" s="1"/>
  <c r="O62" i="4"/>
  <c r="AA62" i="4" s="1"/>
  <c r="P62" i="4"/>
  <c r="Q62" i="4"/>
  <c r="R62" i="4"/>
  <c r="T62" i="4"/>
  <c r="U62" i="4"/>
  <c r="V62" i="4"/>
  <c r="W62" i="4"/>
  <c r="AB62" i="4"/>
  <c r="AC62" i="4"/>
  <c r="AD62" i="4"/>
  <c r="G63" i="4"/>
  <c r="S63" i="4" s="1"/>
  <c r="H63" i="4"/>
  <c r="T63" i="4" s="1"/>
  <c r="I63" i="4"/>
  <c r="U63" i="4" s="1"/>
  <c r="J63" i="4"/>
  <c r="V63" i="4" s="1"/>
  <c r="K63" i="4"/>
  <c r="L63" i="4"/>
  <c r="M63" i="4"/>
  <c r="N63" i="4"/>
  <c r="O63" i="4"/>
  <c r="P63" i="4"/>
  <c r="Q63" i="4"/>
  <c r="AC63" i="4" s="1"/>
  <c r="R63" i="4"/>
  <c r="W63" i="4"/>
  <c r="X63" i="4"/>
  <c r="Y63" i="4"/>
  <c r="Z63" i="4"/>
  <c r="AA63" i="4"/>
  <c r="AB63" i="4"/>
  <c r="AD63" i="4"/>
  <c r="G64" i="4"/>
  <c r="H64" i="4"/>
  <c r="I64" i="4"/>
  <c r="J64" i="4"/>
  <c r="K64" i="4"/>
  <c r="L64" i="4"/>
  <c r="M64" i="4"/>
  <c r="Y64" i="4" s="1"/>
  <c r="N64" i="4"/>
  <c r="Z64" i="4" s="1"/>
  <c r="O64" i="4"/>
  <c r="AA64" i="4" s="1"/>
  <c r="P64" i="4"/>
  <c r="AB64" i="4" s="1"/>
  <c r="Q64" i="4"/>
  <c r="AC64" i="4" s="1"/>
  <c r="R64" i="4"/>
  <c r="S64" i="4"/>
  <c r="T64" i="4"/>
  <c r="U64" i="4"/>
  <c r="V64" i="4"/>
  <c r="W64" i="4"/>
  <c r="X64" i="4"/>
  <c r="AE64" i="4" s="1"/>
  <c r="AD64" i="4"/>
  <c r="G65" i="4"/>
  <c r="S65" i="4" s="1"/>
  <c r="H65" i="4"/>
  <c r="I65" i="4"/>
  <c r="U65" i="4" s="1"/>
  <c r="J65" i="4"/>
  <c r="V65" i="4" s="1"/>
  <c r="K65" i="4"/>
  <c r="W65" i="4" s="1"/>
  <c r="L65" i="4"/>
  <c r="X65" i="4" s="1"/>
  <c r="M65" i="4"/>
  <c r="N65" i="4"/>
  <c r="O65" i="4"/>
  <c r="P65" i="4"/>
  <c r="Q65" i="4"/>
  <c r="R65" i="4"/>
  <c r="T65" i="4"/>
  <c r="Y65" i="4"/>
  <c r="Z65" i="4"/>
  <c r="AA65" i="4"/>
  <c r="AB65" i="4"/>
  <c r="AC65" i="4"/>
  <c r="AD65" i="4"/>
  <c r="G66" i="4"/>
  <c r="S66" i="4" s="1"/>
  <c r="H66" i="4"/>
  <c r="I66" i="4"/>
  <c r="J66" i="4"/>
  <c r="K66" i="4"/>
  <c r="L66" i="4"/>
  <c r="X66" i="4" s="1"/>
  <c r="M66" i="4"/>
  <c r="N66" i="4"/>
  <c r="O66" i="4"/>
  <c r="P66" i="4"/>
  <c r="Q66" i="4"/>
  <c r="R66" i="4"/>
  <c r="T66" i="4"/>
  <c r="U66" i="4"/>
  <c r="V66" i="4"/>
  <c r="W66" i="4"/>
  <c r="Y66" i="4"/>
  <c r="Z66" i="4"/>
  <c r="AA66" i="4"/>
  <c r="AB66" i="4"/>
  <c r="AC66" i="4"/>
  <c r="AD66" i="4"/>
  <c r="G67" i="4"/>
  <c r="S67" i="4" s="1"/>
  <c r="H67" i="4"/>
  <c r="I67" i="4"/>
  <c r="J67" i="4"/>
  <c r="K67" i="4"/>
  <c r="L67" i="4"/>
  <c r="M67" i="4"/>
  <c r="N67" i="4"/>
  <c r="O67" i="4"/>
  <c r="P67" i="4"/>
  <c r="AB67" i="4" s="1"/>
  <c r="Q67" i="4"/>
  <c r="AC67" i="4" s="1"/>
  <c r="R67" i="4"/>
  <c r="AD67" i="4" s="1"/>
  <c r="T67" i="4"/>
  <c r="U67" i="4"/>
  <c r="V67" i="4"/>
  <c r="W67" i="4"/>
  <c r="X67" i="4"/>
  <c r="Y67" i="4"/>
  <c r="Z67" i="4"/>
  <c r="AA67" i="4"/>
  <c r="G68" i="4"/>
  <c r="H68" i="4"/>
  <c r="I68" i="4"/>
  <c r="J68" i="4"/>
  <c r="K68" i="4"/>
  <c r="W68" i="4" s="1"/>
  <c r="L68" i="4"/>
  <c r="X68" i="4" s="1"/>
  <c r="M68" i="4"/>
  <c r="Y68" i="4" s="1"/>
  <c r="N68" i="4"/>
  <c r="Z68" i="4" s="1"/>
  <c r="O68" i="4"/>
  <c r="AA68" i="4" s="1"/>
  <c r="P68" i="4"/>
  <c r="AB68" i="4" s="1"/>
  <c r="Q68" i="4"/>
  <c r="AC68" i="4" s="1"/>
  <c r="R68" i="4"/>
  <c r="S68" i="4"/>
  <c r="T68" i="4"/>
  <c r="U68" i="4"/>
  <c r="V68" i="4"/>
  <c r="AD68" i="4"/>
  <c r="G69" i="4"/>
  <c r="H69" i="4"/>
  <c r="I69" i="4"/>
  <c r="U69" i="4" s="1"/>
  <c r="J69" i="4"/>
  <c r="V69" i="4" s="1"/>
  <c r="K69" i="4"/>
  <c r="W69" i="4" s="1"/>
  <c r="L69" i="4"/>
  <c r="X69" i="4" s="1"/>
  <c r="M69" i="4"/>
  <c r="N69" i="4"/>
  <c r="O69" i="4"/>
  <c r="P69" i="4"/>
  <c r="AB69" i="4" s="1"/>
  <c r="Q69" i="4"/>
  <c r="AC69" i="4" s="1"/>
  <c r="R69" i="4"/>
  <c r="AD69" i="4" s="1"/>
  <c r="S69" i="4"/>
  <c r="T69" i="4"/>
  <c r="Y69" i="4"/>
  <c r="Z69" i="4"/>
  <c r="AA69" i="4"/>
  <c r="G70" i="4"/>
  <c r="S70" i="4" s="1"/>
  <c r="H70" i="4"/>
  <c r="I70" i="4"/>
  <c r="J70" i="4"/>
  <c r="K70" i="4"/>
  <c r="L70" i="4"/>
  <c r="X70" i="4" s="1"/>
  <c r="M70" i="4"/>
  <c r="Y70" i="4" s="1"/>
  <c r="N70" i="4"/>
  <c r="Z70" i="4" s="1"/>
  <c r="O70" i="4"/>
  <c r="AA70" i="4" s="1"/>
  <c r="P70" i="4"/>
  <c r="Q70" i="4"/>
  <c r="R70" i="4"/>
  <c r="T70" i="4"/>
  <c r="U70" i="4"/>
  <c r="V70" i="4"/>
  <c r="W70" i="4"/>
  <c r="AB70" i="4"/>
  <c r="AC70" i="4"/>
  <c r="AD70" i="4"/>
  <c r="G71" i="4"/>
  <c r="S71" i="4" s="1"/>
  <c r="H71" i="4"/>
  <c r="T71" i="4" s="1"/>
  <c r="I71" i="4"/>
  <c r="U71" i="4" s="1"/>
  <c r="J71" i="4"/>
  <c r="V71" i="4" s="1"/>
  <c r="K71" i="4"/>
  <c r="L71" i="4"/>
  <c r="M71" i="4"/>
  <c r="N71" i="4"/>
  <c r="O71" i="4"/>
  <c r="P71" i="4"/>
  <c r="Q71" i="4"/>
  <c r="AC71" i="4" s="1"/>
  <c r="R71" i="4"/>
  <c r="W71" i="4"/>
  <c r="X71" i="4"/>
  <c r="Y71" i="4"/>
  <c r="Z71" i="4"/>
  <c r="AA71" i="4"/>
  <c r="AB71" i="4"/>
  <c r="AD71" i="4"/>
  <c r="G72" i="4"/>
  <c r="H72" i="4"/>
  <c r="I72" i="4"/>
  <c r="J72" i="4"/>
  <c r="K72" i="4"/>
  <c r="L72" i="4"/>
  <c r="M72" i="4"/>
  <c r="Y72" i="4" s="1"/>
  <c r="N72" i="4"/>
  <c r="Z72" i="4" s="1"/>
  <c r="O72" i="4"/>
  <c r="AA72" i="4" s="1"/>
  <c r="P72" i="4"/>
  <c r="AB72" i="4" s="1"/>
  <c r="Q72" i="4"/>
  <c r="AC72" i="4" s="1"/>
  <c r="R72" i="4"/>
  <c r="S72" i="4"/>
  <c r="T72" i="4"/>
  <c r="U72" i="4"/>
  <c r="V72" i="4"/>
  <c r="W72" i="4"/>
  <c r="X72" i="4"/>
  <c r="AD72" i="4"/>
  <c r="AE72" i="4"/>
  <c r="G73" i="4"/>
  <c r="S73" i="4" s="1"/>
  <c r="AE73" i="4" s="1"/>
  <c r="H73" i="4"/>
  <c r="I73" i="4"/>
  <c r="U73" i="4" s="1"/>
  <c r="J73" i="4"/>
  <c r="V73" i="4" s="1"/>
  <c r="K73" i="4"/>
  <c r="W73" i="4" s="1"/>
  <c r="L73" i="4"/>
  <c r="X73" i="4" s="1"/>
  <c r="M73" i="4"/>
  <c r="N73" i="4"/>
  <c r="O73" i="4"/>
  <c r="P73" i="4"/>
  <c r="Q73" i="4"/>
  <c r="R73" i="4"/>
  <c r="T73" i="4"/>
  <c r="Y73" i="4"/>
  <c r="Z73" i="4"/>
  <c r="AA73" i="4"/>
  <c r="AB73" i="4"/>
  <c r="AC73" i="4"/>
  <c r="AD73" i="4"/>
  <c r="G74" i="4"/>
  <c r="S74" i="4" s="1"/>
  <c r="H74" i="4"/>
  <c r="I74" i="4"/>
  <c r="J74" i="4"/>
  <c r="K74" i="4"/>
  <c r="L74" i="4"/>
  <c r="X74" i="4" s="1"/>
  <c r="M74" i="4"/>
  <c r="N74" i="4"/>
  <c r="O74" i="4"/>
  <c r="P74" i="4"/>
  <c r="Q74" i="4"/>
  <c r="R74" i="4"/>
  <c r="T74" i="4"/>
  <c r="U74" i="4"/>
  <c r="V74" i="4"/>
  <c r="W74" i="4"/>
  <c r="Y74" i="4"/>
  <c r="Z74" i="4"/>
  <c r="AA74" i="4"/>
  <c r="AB74" i="4"/>
  <c r="AC74" i="4"/>
  <c r="AD74" i="4"/>
  <c r="G75" i="4"/>
  <c r="S75" i="4" s="1"/>
  <c r="H75" i="4"/>
  <c r="I75" i="4"/>
  <c r="J75" i="4"/>
  <c r="K75" i="4"/>
  <c r="L75" i="4"/>
  <c r="M75" i="4"/>
  <c r="N75" i="4"/>
  <c r="O75" i="4"/>
  <c r="AA75" i="4" s="1"/>
  <c r="P75" i="4"/>
  <c r="AB75" i="4" s="1"/>
  <c r="Q75" i="4"/>
  <c r="AC75" i="4" s="1"/>
  <c r="R75" i="4"/>
  <c r="AD75" i="4" s="1"/>
  <c r="T75" i="4"/>
  <c r="U75" i="4"/>
  <c r="V75" i="4"/>
  <c r="W75" i="4"/>
  <c r="X75" i="4"/>
  <c r="Y75" i="4"/>
  <c r="Z75" i="4"/>
  <c r="G76" i="4"/>
  <c r="H76" i="4"/>
  <c r="I76" i="4"/>
  <c r="J76" i="4"/>
  <c r="K76" i="4"/>
  <c r="W76" i="4" s="1"/>
  <c r="L76" i="4"/>
  <c r="X76" i="4" s="1"/>
  <c r="M76" i="4"/>
  <c r="Y76" i="4" s="1"/>
  <c r="N76" i="4"/>
  <c r="Z76" i="4" s="1"/>
  <c r="O76" i="4"/>
  <c r="AA76" i="4" s="1"/>
  <c r="P76" i="4"/>
  <c r="AB76" i="4" s="1"/>
  <c r="Q76" i="4"/>
  <c r="AC76" i="4" s="1"/>
  <c r="R76" i="4"/>
  <c r="S76" i="4"/>
  <c r="T76" i="4"/>
  <c r="U76" i="4"/>
  <c r="V76" i="4"/>
  <c r="AD76" i="4"/>
  <c r="G77" i="4"/>
  <c r="H77" i="4"/>
  <c r="I77" i="4"/>
  <c r="U77" i="4" s="1"/>
  <c r="J77" i="4"/>
  <c r="V77" i="4" s="1"/>
  <c r="K77" i="4"/>
  <c r="W77" i="4" s="1"/>
  <c r="L77" i="4"/>
  <c r="X77" i="4" s="1"/>
  <c r="M77" i="4"/>
  <c r="N77" i="4"/>
  <c r="O77" i="4"/>
  <c r="P77" i="4"/>
  <c r="AB77" i="4" s="1"/>
  <c r="Q77" i="4"/>
  <c r="AC77" i="4" s="1"/>
  <c r="R77" i="4"/>
  <c r="AD77" i="4" s="1"/>
  <c r="S77" i="4"/>
  <c r="T77" i="4"/>
  <c r="Y77" i="4"/>
  <c r="Z77" i="4"/>
  <c r="AA77" i="4"/>
  <c r="G78" i="4"/>
  <c r="S78" i="4" s="1"/>
  <c r="H78" i="4"/>
  <c r="I78" i="4"/>
  <c r="J78" i="4"/>
  <c r="K78" i="4"/>
  <c r="L78" i="4"/>
  <c r="X78" i="4" s="1"/>
  <c r="M78" i="4"/>
  <c r="Y78" i="4" s="1"/>
  <c r="N78" i="4"/>
  <c r="Z78" i="4" s="1"/>
  <c r="O78" i="4"/>
  <c r="AA78" i="4" s="1"/>
  <c r="P78" i="4"/>
  <c r="Q78" i="4"/>
  <c r="R78" i="4"/>
  <c r="T78" i="4"/>
  <c r="U78" i="4"/>
  <c r="V78" i="4"/>
  <c r="W78" i="4"/>
  <c r="AB78" i="4"/>
  <c r="AC78" i="4"/>
  <c r="AE78" i="4" s="1"/>
  <c r="AD78" i="4"/>
  <c r="G79" i="4"/>
  <c r="S79" i="4" s="1"/>
  <c r="H79" i="4"/>
  <c r="T79" i="4" s="1"/>
  <c r="I79" i="4"/>
  <c r="U79" i="4" s="1"/>
  <c r="J79" i="4"/>
  <c r="V79" i="4" s="1"/>
  <c r="K79" i="4"/>
  <c r="L79" i="4"/>
  <c r="M79" i="4"/>
  <c r="N79" i="4"/>
  <c r="O79" i="4"/>
  <c r="P79" i="4"/>
  <c r="Q79" i="4"/>
  <c r="AC79" i="4" s="1"/>
  <c r="R79" i="4"/>
  <c r="W79" i="4"/>
  <c r="X79" i="4"/>
  <c r="Y79" i="4"/>
  <c r="Z79" i="4"/>
  <c r="AA79" i="4"/>
  <c r="AB79" i="4"/>
  <c r="AD79" i="4"/>
  <c r="G80" i="4"/>
  <c r="H80" i="4"/>
  <c r="I80" i="4"/>
  <c r="J80" i="4"/>
  <c r="K80" i="4"/>
  <c r="L80" i="4"/>
  <c r="M80" i="4"/>
  <c r="Y80" i="4" s="1"/>
  <c r="N80" i="4"/>
  <c r="Z80" i="4" s="1"/>
  <c r="O80" i="4"/>
  <c r="AA80" i="4" s="1"/>
  <c r="P80" i="4"/>
  <c r="AB80" i="4" s="1"/>
  <c r="Q80" i="4"/>
  <c r="AC80" i="4" s="1"/>
  <c r="R80" i="4"/>
  <c r="S80" i="4"/>
  <c r="T80" i="4"/>
  <c r="U80" i="4"/>
  <c r="V80" i="4"/>
  <c r="W80" i="4"/>
  <c r="X80" i="4"/>
  <c r="AD80" i="4"/>
  <c r="AE80" i="4"/>
  <c r="G81" i="4"/>
  <c r="S81" i="4" s="1"/>
  <c r="H81" i="4"/>
  <c r="I81" i="4"/>
  <c r="U81" i="4" s="1"/>
  <c r="J81" i="4"/>
  <c r="V81" i="4" s="1"/>
  <c r="K81" i="4"/>
  <c r="W81" i="4" s="1"/>
  <c r="L81" i="4"/>
  <c r="X81" i="4" s="1"/>
  <c r="M81" i="4"/>
  <c r="N81" i="4"/>
  <c r="O81" i="4"/>
  <c r="P81" i="4"/>
  <c r="Q81" i="4"/>
  <c r="R81" i="4"/>
  <c r="T81" i="4"/>
  <c r="Y81" i="4"/>
  <c r="Z81" i="4"/>
  <c r="AA81" i="4"/>
  <c r="AB81" i="4"/>
  <c r="AC81" i="4"/>
  <c r="AD81" i="4"/>
  <c r="G82" i="4"/>
  <c r="S82" i="4" s="1"/>
  <c r="H82" i="4"/>
  <c r="I82" i="4"/>
  <c r="J82" i="4"/>
  <c r="K82" i="4"/>
  <c r="L82" i="4"/>
  <c r="X82" i="4" s="1"/>
  <c r="M82" i="4"/>
  <c r="N82" i="4"/>
  <c r="O82" i="4"/>
  <c r="P82" i="4"/>
  <c r="Q82" i="4"/>
  <c r="R82" i="4"/>
  <c r="T82" i="4"/>
  <c r="AE82" i="4" s="1"/>
  <c r="U82" i="4"/>
  <c r="V82" i="4"/>
  <c r="W82" i="4"/>
  <c r="Y82" i="4"/>
  <c r="Z82" i="4"/>
  <c r="AA82" i="4"/>
  <c r="AB82" i="4"/>
  <c r="AC82" i="4"/>
  <c r="AD82" i="4"/>
  <c r="G83" i="4"/>
  <c r="S83" i="4" s="1"/>
  <c r="H83" i="4"/>
  <c r="I83" i="4"/>
  <c r="J83" i="4"/>
  <c r="K83" i="4"/>
  <c r="L83" i="4"/>
  <c r="M83" i="4"/>
  <c r="N83" i="4"/>
  <c r="O83" i="4"/>
  <c r="AA83" i="4" s="1"/>
  <c r="P83" i="4"/>
  <c r="AB83" i="4" s="1"/>
  <c r="Q83" i="4"/>
  <c r="AC83" i="4" s="1"/>
  <c r="R83" i="4"/>
  <c r="AD83" i="4" s="1"/>
  <c r="T83" i="4"/>
  <c r="U83" i="4"/>
  <c r="V83" i="4"/>
  <c r="W83" i="4"/>
  <c r="X83" i="4"/>
  <c r="Y83" i="4"/>
  <c r="Z83" i="4"/>
  <c r="G84" i="4"/>
  <c r="H84" i="4"/>
  <c r="I84" i="4"/>
  <c r="J84" i="4"/>
  <c r="K84" i="4"/>
  <c r="W84" i="4" s="1"/>
  <c r="L84" i="4"/>
  <c r="X84" i="4" s="1"/>
  <c r="M84" i="4"/>
  <c r="Y84" i="4" s="1"/>
  <c r="N84" i="4"/>
  <c r="Z84" i="4" s="1"/>
  <c r="O84" i="4"/>
  <c r="AA84" i="4" s="1"/>
  <c r="P84" i="4"/>
  <c r="AB84" i="4" s="1"/>
  <c r="Q84" i="4"/>
  <c r="AC84" i="4" s="1"/>
  <c r="R84" i="4"/>
  <c r="S84" i="4"/>
  <c r="AE84" i="4" s="1"/>
  <c r="T84" i="4"/>
  <c r="U84" i="4"/>
  <c r="V84" i="4"/>
  <c r="AD84" i="4"/>
  <c r="G85" i="4"/>
  <c r="H85" i="4"/>
  <c r="I85" i="4"/>
  <c r="U85" i="4" s="1"/>
  <c r="J85" i="4"/>
  <c r="V85" i="4" s="1"/>
  <c r="K85" i="4"/>
  <c r="W85" i="4" s="1"/>
  <c r="L85" i="4"/>
  <c r="X85" i="4" s="1"/>
  <c r="M85" i="4"/>
  <c r="N85" i="4"/>
  <c r="O85" i="4"/>
  <c r="P85" i="4"/>
  <c r="AB85" i="4" s="1"/>
  <c r="Q85" i="4"/>
  <c r="AC85" i="4" s="1"/>
  <c r="R85" i="4"/>
  <c r="AD85" i="4" s="1"/>
  <c r="S85" i="4"/>
  <c r="T85" i="4"/>
  <c r="Y85" i="4"/>
  <c r="Z85" i="4"/>
  <c r="AA85" i="4"/>
  <c r="G86" i="4"/>
  <c r="S86" i="4" s="1"/>
  <c r="H86" i="4"/>
  <c r="I86" i="4"/>
  <c r="J86" i="4"/>
  <c r="K86" i="4"/>
  <c r="L86" i="4"/>
  <c r="X86" i="4" s="1"/>
  <c r="M86" i="4"/>
  <c r="Y86" i="4" s="1"/>
  <c r="N86" i="4"/>
  <c r="Z86" i="4" s="1"/>
  <c r="O86" i="4"/>
  <c r="AA86" i="4" s="1"/>
  <c r="P86" i="4"/>
  <c r="Q86" i="4"/>
  <c r="R86" i="4"/>
  <c r="T86" i="4"/>
  <c r="U86" i="4"/>
  <c r="V86" i="4"/>
  <c r="W86" i="4"/>
  <c r="AB86" i="4"/>
  <c r="AC86" i="4"/>
  <c r="AD86" i="4"/>
  <c r="G87" i="4"/>
  <c r="S87" i="4" s="1"/>
  <c r="H87" i="4"/>
  <c r="T87" i="4" s="1"/>
  <c r="I87" i="4"/>
  <c r="U87" i="4" s="1"/>
  <c r="J87" i="4"/>
  <c r="V87" i="4" s="1"/>
  <c r="K87" i="4"/>
  <c r="L87" i="4"/>
  <c r="M87" i="4"/>
  <c r="N87" i="4"/>
  <c r="O87" i="4"/>
  <c r="P87" i="4"/>
  <c r="Q87" i="4"/>
  <c r="AC87" i="4" s="1"/>
  <c r="R87" i="4"/>
  <c r="W87" i="4"/>
  <c r="X87" i="4"/>
  <c r="Y87" i="4"/>
  <c r="Z87" i="4"/>
  <c r="AA87" i="4"/>
  <c r="AB87" i="4"/>
  <c r="AD87" i="4"/>
  <c r="G88" i="4"/>
  <c r="H88" i="4"/>
  <c r="I88" i="4"/>
  <c r="J88" i="4"/>
  <c r="K88" i="4"/>
  <c r="L88" i="4"/>
  <c r="M88" i="4"/>
  <c r="Y88" i="4" s="1"/>
  <c r="N88" i="4"/>
  <c r="Z88" i="4" s="1"/>
  <c r="O88" i="4"/>
  <c r="AA88" i="4" s="1"/>
  <c r="P88" i="4"/>
  <c r="AB88" i="4" s="1"/>
  <c r="Q88" i="4"/>
  <c r="AC88" i="4" s="1"/>
  <c r="R88" i="4"/>
  <c r="S88" i="4"/>
  <c r="T88" i="4"/>
  <c r="U88" i="4"/>
  <c r="V88" i="4"/>
  <c r="W88" i="4"/>
  <c r="X88" i="4"/>
  <c r="AD88" i="4"/>
  <c r="AE88" i="4" s="1"/>
  <c r="G89" i="4"/>
  <c r="S89" i="4" s="1"/>
  <c r="H89" i="4"/>
  <c r="I89" i="4"/>
  <c r="U89" i="4" s="1"/>
  <c r="J89" i="4"/>
  <c r="V89" i="4" s="1"/>
  <c r="K89" i="4"/>
  <c r="W89" i="4" s="1"/>
  <c r="L89" i="4"/>
  <c r="X89" i="4" s="1"/>
  <c r="M89" i="4"/>
  <c r="N89" i="4"/>
  <c r="O89" i="4"/>
  <c r="P89" i="4"/>
  <c r="Q89" i="4"/>
  <c r="R89" i="4"/>
  <c r="T89" i="4"/>
  <c r="Y89" i="4"/>
  <c r="Z89" i="4"/>
  <c r="AA89" i="4"/>
  <c r="AB89" i="4"/>
  <c r="AC89" i="4"/>
  <c r="AD89" i="4"/>
  <c r="AE89" i="4" s="1"/>
  <c r="G90" i="4"/>
  <c r="S90" i="4" s="1"/>
  <c r="H90" i="4"/>
  <c r="I90" i="4"/>
  <c r="J90" i="4"/>
  <c r="K90" i="4"/>
  <c r="L90" i="4"/>
  <c r="X90" i="4" s="1"/>
  <c r="M90" i="4"/>
  <c r="N90" i="4"/>
  <c r="O90" i="4"/>
  <c r="P90" i="4"/>
  <c r="Q90" i="4"/>
  <c r="R90" i="4"/>
  <c r="T90" i="4"/>
  <c r="U90" i="4"/>
  <c r="V90" i="4"/>
  <c r="W90" i="4"/>
  <c r="Y90" i="4"/>
  <c r="Z90" i="4"/>
  <c r="AA90" i="4"/>
  <c r="AB90" i="4"/>
  <c r="AC90" i="4"/>
  <c r="AD90" i="4"/>
  <c r="G91" i="4"/>
  <c r="S91" i="4" s="1"/>
  <c r="H91" i="4"/>
  <c r="I91" i="4"/>
  <c r="J91" i="4"/>
  <c r="K91" i="4"/>
  <c r="L91" i="4"/>
  <c r="M91" i="4"/>
  <c r="N91" i="4"/>
  <c r="O91" i="4"/>
  <c r="AA91" i="4" s="1"/>
  <c r="P91" i="4"/>
  <c r="AB91" i="4" s="1"/>
  <c r="Q91" i="4"/>
  <c r="AC91" i="4" s="1"/>
  <c r="R91" i="4"/>
  <c r="AD91" i="4" s="1"/>
  <c r="T91" i="4"/>
  <c r="U91" i="4"/>
  <c r="V91" i="4"/>
  <c r="W91" i="4"/>
  <c r="X91" i="4"/>
  <c r="Y91" i="4"/>
  <c r="Z91" i="4"/>
  <c r="G92" i="4"/>
  <c r="H92" i="4"/>
  <c r="I92" i="4"/>
  <c r="J92" i="4"/>
  <c r="K92" i="4"/>
  <c r="W92" i="4" s="1"/>
  <c r="L92" i="4"/>
  <c r="X92" i="4" s="1"/>
  <c r="M92" i="4"/>
  <c r="Y92" i="4" s="1"/>
  <c r="N92" i="4"/>
  <c r="Z92" i="4" s="1"/>
  <c r="O92" i="4"/>
  <c r="AA92" i="4" s="1"/>
  <c r="P92" i="4"/>
  <c r="AB92" i="4" s="1"/>
  <c r="Q92" i="4"/>
  <c r="AC92" i="4" s="1"/>
  <c r="R92" i="4"/>
  <c r="S92" i="4"/>
  <c r="T92" i="4"/>
  <c r="U92" i="4"/>
  <c r="V92" i="4"/>
  <c r="AD92" i="4"/>
  <c r="G93" i="4"/>
  <c r="H93" i="4"/>
  <c r="I93" i="4"/>
  <c r="U93" i="4" s="1"/>
  <c r="J93" i="4"/>
  <c r="V93" i="4" s="1"/>
  <c r="K93" i="4"/>
  <c r="W93" i="4" s="1"/>
  <c r="L93" i="4"/>
  <c r="X93" i="4" s="1"/>
  <c r="M93" i="4"/>
  <c r="N93" i="4"/>
  <c r="O93" i="4"/>
  <c r="P93" i="4"/>
  <c r="AB93" i="4" s="1"/>
  <c r="Q93" i="4"/>
  <c r="AC93" i="4" s="1"/>
  <c r="R93" i="4"/>
  <c r="AD93" i="4" s="1"/>
  <c r="S93" i="4"/>
  <c r="T93" i="4"/>
  <c r="Y93" i="4"/>
  <c r="Z93" i="4"/>
  <c r="AA93" i="4"/>
  <c r="G94" i="4"/>
  <c r="S94" i="4" s="1"/>
  <c r="H94" i="4"/>
  <c r="I94" i="4"/>
  <c r="J94" i="4"/>
  <c r="K94" i="4"/>
  <c r="L94" i="4"/>
  <c r="X94" i="4" s="1"/>
  <c r="M94" i="4"/>
  <c r="Y94" i="4" s="1"/>
  <c r="N94" i="4"/>
  <c r="Z94" i="4" s="1"/>
  <c r="O94" i="4"/>
  <c r="AA94" i="4" s="1"/>
  <c r="P94" i="4"/>
  <c r="Q94" i="4"/>
  <c r="R94" i="4"/>
  <c r="T94" i="4"/>
  <c r="U94" i="4"/>
  <c r="V94" i="4"/>
  <c r="W94" i="4"/>
  <c r="AB94" i="4"/>
  <c r="AC94" i="4"/>
  <c r="AD94" i="4"/>
  <c r="AE94" i="4"/>
  <c r="G95" i="4"/>
  <c r="S95" i="4" s="1"/>
  <c r="H95" i="4"/>
  <c r="T95" i="4" s="1"/>
  <c r="I95" i="4"/>
  <c r="U95" i="4" s="1"/>
  <c r="J95" i="4"/>
  <c r="V95" i="4" s="1"/>
  <c r="K95" i="4"/>
  <c r="L95" i="4"/>
  <c r="M95" i="4"/>
  <c r="N95" i="4"/>
  <c r="O95" i="4"/>
  <c r="P95" i="4"/>
  <c r="Q95" i="4"/>
  <c r="AC95" i="4" s="1"/>
  <c r="R95" i="4"/>
  <c r="W95" i="4"/>
  <c r="X95" i="4"/>
  <c r="Y95" i="4"/>
  <c r="Z95" i="4"/>
  <c r="AA95" i="4"/>
  <c r="AB95" i="4"/>
  <c r="AD95" i="4"/>
  <c r="G96" i="4"/>
  <c r="H96" i="4"/>
  <c r="I96" i="4"/>
  <c r="J96" i="4"/>
  <c r="K96" i="4"/>
  <c r="L96" i="4"/>
  <c r="M96" i="4"/>
  <c r="Y96" i="4" s="1"/>
  <c r="N96" i="4"/>
  <c r="Z96" i="4" s="1"/>
  <c r="O96" i="4"/>
  <c r="AA96" i="4" s="1"/>
  <c r="P96" i="4"/>
  <c r="AB96" i="4" s="1"/>
  <c r="Q96" i="4"/>
  <c r="AC96" i="4" s="1"/>
  <c r="R96" i="4"/>
  <c r="S96" i="4"/>
  <c r="T96" i="4"/>
  <c r="U96" i="4"/>
  <c r="V96" i="4"/>
  <c r="W96" i="4"/>
  <c r="X96" i="4"/>
  <c r="AE96" i="4" s="1"/>
  <c r="AD96" i="4"/>
  <c r="G97" i="4"/>
  <c r="S97" i="4" s="1"/>
  <c r="AE97" i="4" s="1"/>
  <c r="H97" i="4"/>
  <c r="I97" i="4"/>
  <c r="U97" i="4" s="1"/>
  <c r="J97" i="4"/>
  <c r="V97" i="4" s="1"/>
  <c r="K97" i="4"/>
  <c r="W97" i="4" s="1"/>
  <c r="L97" i="4"/>
  <c r="X97" i="4" s="1"/>
  <c r="M97" i="4"/>
  <c r="N97" i="4"/>
  <c r="O97" i="4"/>
  <c r="P97" i="4"/>
  <c r="Q97" i="4"/>
  <c r="R97" i="4"/>
  <c r="T97" i="4"/>
  <c r="Y97" i="4"/>
  <c r="Z97" i="4"/>
  <c r="AA97" i="4"/>
  <c r="AB97" i="4"/>
  <c r="AC97" i="4"/>
  <c r="AD97" i="4"/>
  <c r="G98" i="4"/>
  <c r="S98" i="4" s="1"/>
  <c r="H98" i="4"/>
  <c r="I98" i="4"/>
  <c r="J98" i="4"/>
  <c r="K98" i="4"/>
  <c r="L98" i="4"/>
  <c r="X98" i="4" s="1"/>
  <c r="M98" i="4"/>
  <c r="N98" i="4"/>
  <c r="O98" i="4"/>
  <c r="P98" i="4"/>
  <c r="Q98" i="4"/>
  <c r="R98" i="4"/>
  <c r="T98" i="4"/>
  <c r="U98" i="4"/>
  <c r="V98" i="4"/>
  <c r="W98" i="4"/>
  <c r="Y98" i="4"/>
  <c r="Z98" i="4"/>
  <c r="AA98" i="4"/>
  <c r="AB98" i="4"/>
  <c r="AC98" i="4"/>
  <c r="AD98" i="4"/>
  <c r="G99" i="4"/>
  <c r="S99" i="4" s="1"/>
  <c r="H99" i="4"/>
  <c r="I99" i="4"/>
  <c r="J99" i="4"/>
  <c r="K99" i="4"/>
  <c r="L99" i="4"/>
  <c r="M99" i="4"/>
  <c r="N99" i="4"/>
  <c r="O99" i="4"/>
  <c r="AA99" i="4" s="1"/>
  <c r="P99" i="4"/>
  <c r="AB99" i="4" s="1"/>
  <c r="Q99" i="4"/>
  <c r="AC99" i="4" s="1"/>
  <c r="R99" i="4"/>
  <c r="AD99" i="4" s="1"/>
  <c r="T99" i="4"/>
  <c r="U99" i="4"/>
  <c r="V99" i="4"/>
  <c r="W99" i="4"/>
  <c r="X99" i="4"/>
  <c r="Y99" i="4"/>
  <c r="Z99" i="4"/>
  <c r="G100" i="4"/>
  <c r="H100" i="4"/>
  <c r="I100" i="4"/>
  <c r="J100" i="4"/>
  <c r="K100" i="4"/>
  <c r="W100" i="4" s="1"/>
  <c r="L100" i="4"/>
  <c r="X100" i="4" s="1"/>
  <c r="M100" i="4"/>
  <c r="Y100" i="4" s="1"/>
  <c r="N100" i="4"/>
  <c r="Z100" i="4" s="1"/>
  <c r="O100" i="4"/>
  <c r="AA100" i="4" s="1"/>
  <c r="P100" i="4"/>
  <c r="AB100" i="4" s="1"/>
  <c r="Q100" i="4"/>
  <c r="AC100" i="4" s="1"/>
  <c r="R100" i="4"/>
  <c r="S100" i="4"/>
  <c r="T100" i="4"/>
  <c r="U100" i="4"/>
  <c r="V100" i="4"/>
  <c r="AD100" i="4"/>
  <c r="G101" i="4"/>
  <c r="H101" i="4"/>
  <c r="I101" i="4"/>
  <c r="U101" i="4" s="1"/>
  <c r="J101" i="4"/>
  <c r="V101" i="4" s="1"/>
  <c r="K101" i="4"/>
  <c r="W101" i="4" s="1"/>
  <c r="L101" i="4"/>
  <c r="X101" i="4" s="1"/>
  <c r="M101" i="4"/>
  <c r="N101" i="4"/>
  <c r="O101" i="4"/>
  <c r="P101" i="4"/>
  <c r="AB101" i="4" s="1"/>
  <c r="Q101" i="4"/>
  <c r="AC101" i="4" s="1"/>
  <c r="R101" i="4"/>
  <c r="AD101" i="4" s="1"/>
  <c r="S101" i="4"/>
  <c r="T101" i="4"/>
  <c r="Y101" i="4"/>
  <c r="Z101" i="4"/>
  <c r="AA101" i="4"/>
  <c r="G102" i="4"/>
  <c r="S102" i="4" s="1"/>
  <c r="H102" i="4"/>
  <c r="I102" i="4"/>
  <c r="J102" i="4"/>
  <c r="K102" i="4"/>
  <c r="L102" i="4"/>
  <c r="X102" i="4" s="1"/>
  <c r="M102" i="4"/>
  <c r="Y102" i="4" s="1"/>
  <c r="N102" i="4"/>
  <c r="Z102" i="4" s="1"/>
  <c r="O102" i="4"/>
  <c r="AA102" i="4" s="1"/>
  <c r="P102" i="4"/>
  <c r="Q102" i="4"/>
  <c r="R102" i="4"/>
  <c r="T102" i="4"/>
  <c r="U102" i="4"/>
  <c r="V102" i="4"/>
  <c r="W102" i="4"/>
  <c r="AB102" i="4"/>
  <c r="AC102" i="4"/>
  <c r="AE102" i="4" s="1"/>
  <c r="AD102" i="4"/>
  <c r="G103" i="4"/>
  <c r="S103" i="4" s="1"/>
  <c r="H103" i="4"/>
  <c r="T103" i="4" s="1"/>
  <c r="I103" i="4"/>
  <c r="U103" i="4" s="1"/>
  <c r="J103" i="4"/>
  <c r="V103" i="4" s="1"/>
  <c r="K103" i="4"/>
  <c r="L103" i="4"/>
  <c r="M103" i="4"/>
  <c r="N103" i="4"/>
  <c r="O103" i="4"/>
  <c r="P103" i="4"/>
  <c r="Q103" i="4"/>
  <c r="AC103" i="4" s="1"/>
  <c r="R103" i="4"/>
  <c r="W103" i="4"/>
  <c r="X103" i="4"/>
  <c r="Y103" i="4"/>
  <c r="Z103" i="4"/>
  <c r="AA103" i="4"/>
  <c r="AB103" i="4"/>
  <c r="AD103" i="4"/>
  <c r="G104" i="4"/>
  <c r="H104" i="4"/>
  <c r="I104" i="4"/>
  <c r="J104" i="4"/>
  <c r="K104" i="4"/>
  <c r="L104" i="4"/>
  <c r="M104" i="4"/>
  <c r="Y104" i="4" s="1"/>
  <c r="N104" i="4"/>
  <c r="Z104" i="4" s="1"/>
  <c r="O104" i="4"/>
  <c r="AA104" i="4" s="1"/>
  <c r="P104" i="4"/>
  <c r="AB104" i="4" s="1"/>
  <c r="Q104" i="4"/>
  <c r="AC104" i="4" s="1"/>
  <c r="R104" i="4"/>
  <c r="S104" i="4"/>
  <c r="T104" i="4"/>
  <c r="U104" i="4"/>
  <c r="V104" i="4"/>
  <c r="W104" i="4"/>
  <c r="X104" i="4"/>
  <c r="AE104" i="4" s="1"/>
  <c r="AD104" i="4"/>
  <c r="G105" i="4"/>
  <c r="S105" i="4" s="1"/>
  <c r="AE105" i="4" s="1"/>
  <c r="H105" i="4"/>
  <c r="I105" i="4"/>
  <c r="U105" i="4" s="1"/>
  <c r="J105" i="4"/>
  <c r="V105" i="4" s="1"/>
  <c r="K105" i="4"/>
  <c r="W105" i="4" s="1"/>
  <c r="L105" i="4"/>
  <c r="X105" i="4" s="1"/>
  <c r="M105" i="4"/>
  <c r="N105" i="4"/>
  <c r="O105" i="4"/>
  <c r="P105" i="4"/>
  <c r="Q105" i="4"/>
  <c r="R105" i="4"/>
  <c r="T105" i="4"/>
  <c r="Y105" i="4"/>
  <c r="Z105" i="4"/>
  <c r="AA105" i="4"/>
  <c r="AB105" i="4"/>
  <c r="AC105" i="4"/>
  <c r="AD105" i="4"/>
  <c r="G106" i="4"/>
  <c r="S106" i="4" s="1"/>
  <c r="H106" i="4"/>
  <c r="I106" i="4"/>
  <c r="J106" i="4"/>
  <c r="K106" i="4"/>
  <c r="L106" i="4"/>
  <c r="X106" i="4" s="1"/>
  <c r="M106" i="4"/>
  <c r="N106" i="4"/>
  <c r="O106" i="4"/>
  <c r="P106" i="4"/>
  <c r="Q106" i="4"/>
  <c r="R106" i="4"/>
  <c r="T106" i="4"/>
  <c r="U106" i="4"/>
  <c r="V106" i="4"/>
  <c r="W106" i="4"/>
  <c r="Y106" i="4"/>
  <c r="Z106" i="4"/>
  <c r="AA106" i="4"/>
  <c r="AB106" i="4"/>
  <c r="AC106" i="4"/>
  <c r="AD106" i="4"/>
  <c r="G107" i="4"/>
  <c r="S107" i="4" s="1"/>
  <c r="H107" i="4"/>
  <c r="I107" i="4"/>
  <c r="J107" i="4"/>
  <c r="K107" i="4"/>
  <c r="L107" i="4"/>
  <c r="M107" i="4"/>
  <c r="N107" i="4"/>
  <c r="O107" i="4"/>
  <c r="AA107" i="4" s="1"/>
  <c r="P107" i="4"/>
  <c r="AB107" i="4" s="1"/>
  <c r="Q107" i="4"/>
  <c r="AC107" i="4" s="1"/>
  <c r="R107" i="4"/>
  <c r="AD107" i="4" s="1"/>
  <c r="T107" i="4"/>
  <c r="U107" i="4"/>
  <c r="V107" i="4"/>
  <c r="W107" i="4"/>
  <c r="X107" i="4"/>
  <c r="Y107" i="4"/>
  <c r="Z107" i="4"/>
  <c r="G108" i="4"/>
  <c r="H108" i="4"/>
  <c r="I108" i="4"/>
  <c r="J108" i="4"/>
  <c r="K108" i="4"/>
  <c r="W108" i="4" s="1"/>
  <c r="L108" i="4"/>
  <c r="X108" i="4" s="1"/>
  <c r="M108" i="4"/>
  <c r="Y108" i="4" s="1"/>
  <c r="N108" i="4"/>
  <c r="Z108" i="4" s="1"/>
  <c r="O108" i="4"/>
  <c r="AA108" i="4" s="1"/>
  <c r="P108" i="4"/>
  <c r="AB108" i="4" s="1"/>
  <c r="Q108" i="4"/>
  <c r="AC108" i="4" s="1"/>
  <c r="R108" i="4"/>
  <c r="S108" i="4"/>
  <c r="T108" i="4"/>
  <c r="U108" i="4"/>
  <c r="V108" i="4"/>
  <c r="AD108" i="4"/>
  <c r="G109" i="4"/>
  <c r="H109" i="4"/>
  <c r="I109" i="4"/>
  <c r="U109" i="4" s="1"/>
  <c r="J109" i="4"/>
  <c r="V109" i="4" s="1"/>
  <c r="K109" i="4"/>
  <c r="W109" i="4" s="1"/>
  <c r="L109" i="4"/>
  <c r="X109" i="4" s="1"/>
  <c r="M109" i="4"/>
  <c r="N109" i="4"/>
  <c r="O109" i="4"/>
  <c r="P109" i="4"/>
  <c r="AB109" i="4" s="1"/>
  <c r="Q109" i="4"/>
  <c r="AC109" i="4" s="1"/>
  <c r="R109" i="4"/>
  <c r="AD109" i="4" s="1"/>
  <c r="S109" i="4"/>
  <c r="T109" i="4"/>
  <c r="Y109" i="4"/>
  <c r="Z109" i="4"/>
  <c r="AA109" i="4"/>
  <c r="G110" i="4"/>
  <c r="S110" i="4" s="1"/>
  <c r="H110" i="4"/>
  <c r="I110" i="4"/>
  <c r="J110" i="4"/>
  <c r="K110" i="4"/>
  <c r="L110" i="4"/>
  <c r="X110" i="4" s="1"/>
  <c r="M110" i="4"/>
  <c r="Y110" i="4" s="1"/>
  <c r="N110" i="4"/>
  <c r="Z110" i="4" s="1"/>
  <c r="O110" i="4"/>
  <c r="AA110" i="4" s="1"/>
  <c r="P110" i="4"/>
  <c r="Q110" i="4"/>
  <c r="R110" i="4"/>
  <c r="T110" i="4"/>
  <c r="AE110" i="4" s="1"/>
  <c r="U110" i="4"/>
  <c r="V110" i="4"/>
  <c r="W110" i="4"/>
  <c r="AB110" i="4"/>
  <c r="AC110" i="4"/>
  <c r="AD110" i="4"/>
  <c r="G111" i="4"/>
  <c r="S111" i="4" s="1"/>
  <c r="H111" i="4"/>
  <c r="T111" i="4" s="1"/>
  <c r="I111" i="4"/>
  <c r="U111" i="4" s="1"/>
  <c r="J111" i="4"/>
  <c r="V111" i="4" s="1"/>
  <c r="K111" i="4"/>
  <c r="L111" i="4"/>
  <c r="M111" i="4"/>
  <c r="N111" i="4"/>
  <c r="O111" i="4"/>
  <c r="P111" i="4"/>
  <c r="Q111" i="4"/>
  <c r="AC111" i="4" s="1"/>
  <c r="R111" i="4"/>
  <c r="W111" i="4"/>
  <c r="X111" i="4"/>
  <c r="Y111" i="4"/>
  <c r="Z111" i="4"/>
  <c r="AA111" i="4"/>
  <c r="AB111" i="4"/>
  <c r="AD111" i="4"/>
  <c r="G112" i="4"/>
  <c r="H112" i="4"/>
  <c r="I112" i="4"/>
  <c r="J112" i="4"/>
  <c r="K112" i="4"/>
  <c r="L112" i="4"/>
  <c r="M112" i="4"/>
  <c r="Y112" i="4" s="1"/>
  <c r="N112" i="4"/>
  <c r="Z112" i="4" s="1"/>
  <c r="O112" i="4"/>
  <c r="AA112" i="4" s="1"/>
  <c r="P112" i="4"/>
  <c r="AB112" i="4" s="1"/>
  <c r="Q112" i="4"/>
  <c r="AC112" i="4" s="1"/>
  <c r="R112" i="4"/>
  <c r="S112" i="4"/>
  <c r="T112" i="4"/>
  <c r="U112" i="4"/>
  <c r="V112" i="4"/>
  <c r="W112" i="4"/>
  <c r="X112" i="4"/>
  <c r="AD112" i="4"/>
  <c r="G113" i="4"/>
  <c r="S113" i="4" s="1"/>
  <c r="AE113" i="4" s="1"/>
  <c r="H113" i="4"/>
  <c r="I113" i="4"/>
  <c r="U113" i="4" s="1"/>
  <c r="J113" i="4"/>
  <c r="V113" i="4" s="1"/>
  <c r="K113" i="4"/>
  <c r="W113" i="4" s="1"/>
  <c r="L113" i="4"/>
  <c r="X113" i="4" s="1"/>
  <c r="M113" i="4"/>
  <c r="N113" i="4"/>
  <c r="O113" i="4"/>
  <c r="P113" i="4"/>
  <c r="Q113" i="4"/>
  <c r="R113" i="4"/>
  <c r="T113" i="4"/>
  <c r="Y113" i="4"/>
  <c r="Z113" i="4"/>
  <c r="AA113" i="4"/>
  <c r="AB113" i="4"/>
  <c r="AC113" i="4"/>
  <c r="AD113" i="4"/>
  <c r="G114" i="4"/>
  <c r="S114" i="4" s="1"/>
  <c r="H114" i="4"/>
  <c r="I114" i="4"/>
  <c r="J114" i="4"/>
  <c r="K114" i="4"/>
  <c r="L114" i="4"/>
  <c r="X114" i="4" s="1"/>
  <c r="M114" i="4"/>
  <c r="N114" i="4"/>
  <c r="O114" i="4"/>
  <c r="P114" i="4"/>
  <c r="Q114" i="4"/>
  <c r="R114" i="4"/>
  <c r="T114" i="4"/>
  <c r="U114" i="4"/>
  <c r="V114" i="4"/>
  <c r="W114" i="4"/>
  <c r="Y114" i="4"/>
  <c r="Z114" i="4"/>
  <c r="AA114" i="4"/>
  <c r="AB114" i="4"/>
  <c r="AC114" i="4"/>
  <c r="AD114" i="4"/>
  <c r="G115" i="4"/>
  <c r="S115" i="4" s="1"/>
  <c r="H115" i="4"/>
  <c r="I115" i="4"/>
  <c r="J115" i="4"/>
  <c r="K115" i="4"/>
  <c r="L115" i="4"/>
  <c r="M115" i="4"/>
  <c r="N115" i="4"/>
  <c r="O115" i="4"/>
  <c r="AA115" i="4" s="1"/>
  <c r="P115" i="4"/>
  <c r="AB115" i="4" s="1"/>
  <c r="Q115" i="4"/>
  <c r="AC115" i="4" s="1"/>
  <c r="R115" i="4"/>
  <c r="AD115" i="4" s="1"/>
  <c r="T115" i="4"/>
  <c r="U115" i="4"/>
  <c r="V115" i="4"/>
  <c r="W115" i="4"/>
  <c r="X115" i="4"/>
  <c r="Y115" i="4"/>
  <c r="Z115" i="4"/>
  <c r="G116" i="4"/>
  <c r="H116" i="4"/>
  <c r="I116" i="4"/>
  <c r="J116" i="4"/>
  <c r="K116" i="4"/>
  <c r="W116" i="4" s="1"/>
  <c r="L116" i="4"/>
  <c r="X116" i="4" s="1"/>
  <c r="M116" i="4"/>
  <c r="Y116" i="4" s="1"/>
  <c r="N116" i="4"/>
  <c r="Z116" i="4" s="1"/>
  <c r="O116" i="4"/>
  <c r="AA116" i="4" s="1"/>
  <c r="P116" i="4"/>
  <c r="AB116" i="4" s="1"/>
  <c r="Q116" i="4"/>
  <c r="AC116" i="4" s="1"/>
  <c r="R116" i="4"/>
  <c r="S116" i="4"/>
  <c r="T116" i="4"/>
  <c r="U116" i="4"/>
  <c r="V116" i="4"/>
  <c r="AD116" i="4"/>
  <c r="G117" i="4"/>
  <c r="H117" i="4"/>
  <c r="I117" i="4"/>
  <c r="U117" i="4" s="1"/>
  <c r="J117" i="4"/>
  <c r="V117" i="4" s="1"/>
  <c r="K117" i="4"/>
  <c r="W117" i="4" s="1"/>
  <c r="L117" i="4"/>
  <c r="X117" i="4" s="1"/>
  <c r="M117" i="4"/>
  <c r="N117" i="4"/>
  <c r="O117" i="4"/>
  <c r="P117" i="4"/>
  <c r="AB117" i="4" s="1"/>
  <c r="Q117" i="4"/>
  <c r="AC117" i="4" s="1"/>
  <c r="R117" i="4"/>
  <c r="AD117" i="4" s="1"/>
  <c r="S117" i="4"/>
  <c r="T117" i="4"/>
  <c r="Y117" i="4"/>
  <c r="Z117" i="4"/>
  <c r="AA117" i="4"/>
  <c r="G118" i="4"/>
  <c r="S118" i="4" s="1"/>
  <c r="H118" i="4"/>
  <c r="I118" i="4"/>
  <c r="J118" i="4"/>
  <c r="K118" i="4"/>
  <c r="L118" i="4"/>
  <c r="X118" i="4" s="1"/>
  <c r="M118" i="4"/>
  <c r="Y118" i="4" s="1"/>
  <c r="N118" i="4"/>
  <c r="Z118" i="4" s="1"/>
  <c r="O118" i="4"/>
  <c r="AA118" i="4" s="1"/>
  <c r="P118" i="4"/>
  <c r="Q118" i="4"/>
  <c r="R118" i="4"/>
  <c r="T118" i="4"/>
  <c r="AE118" i="4" s="1"/>
  <c r="U118" i="4"/>
  <c r="V118" i="4"/>
  <c r="W118" i="4"/>
  <c r="AB118" i="4"/>
  <c r="AC118" i="4"/>
  <c r="AD118" i="4"/>
  <c r="G119" i="4"/>
  <c r="S119" i="4" s="1"/>
  <c r="H119" i="4"/>
  <c r="T119" i="4" s="1"/>
  <c r="I119" i="4"/>
  <c r="U119" i="4" s="1"/>
  <c r="J119" i="4"/>
  <c r="V119" i="4" s="1"/>
  <c r="K119" i="4"/>
  <c r="L119" i="4"/>
  <c r="M119" i="4"/>
  <c r="N119" i="4"/>
  <c r="O119" i="4"/>
  <c r="P119" i="4"/>
  <c r="Q119" i="4"/>
  <c r="AC119" i="4" s="1"/>
  <c r="R119" i="4"/>
  <c r="W119" i="4"/>
  <c r="X119" i="4"/>
  <c r="Y119" i="4"/>
  <c r="Z119" i="4"/>
  <c r="AA119" i="4"/>
  <c r="AB119" i="4"/>
  <c r="AD119" i="4"/>
  <c r="G120" i="4"/>
  <c r="H120" i="4"/>
  <c r="I120" i="4"/>
  <c r="J120" i="4"/>
  <c r="K120" i="4"/>
  <c r="L120" i="4"/>
  <c r="M120" i="4"/>
  <c r="Y120" i="4" s="1"/>
  <c r="N120" i="4"/>
  <c r="Z120" i="4" s="1"/>
  <c r="O120" i="4"/>
  <c r="AA120" i="4" s="1"/>
  <c r="P120" i="4"/>
  <c r="Q120" i="4"/>
  <c r="AC120" i="4" s="1"/>
  <c r="R120" i="4"/>
  <c r="S120" i="4"/>
  <c r="T120" i="4"/>
  <c r="AE120" i="4" s="1"/>
  <c r="U120" i="4"/>
  <c r="V120" i="4"/>
  <c r="W120" i="4"/>
  <c r="X120" i="4"/>
  <c r="AB120" i="4"/>
  <c r="AD120" i="4"/>
  <c r="G121" i="4"/>
  <c r="H121" i="4"/>
  <c r="I121" i="4"/>
  <c r="U121" i="4" s="1"/>
  <c r="J121" i="4"/>
  <c r="V121" i="4" s="1"/>
  <c r="K121" i="4"/>
  <c r="L121" i="4"/>
  <c r="X121" i="4" s="1"/>
  <c r="M121" i="4"/>
  <c r="N121" i="4"/>
  <c r="O121" i="4"/>
  <c r="P121" i="4"/>
  <c r="Q121" i="4"/>
  <c r="R121" i="4"/>
  <c r="AD121" i="4" s="1"/>
  <c r="S121" i="4"/>
  <c r="AE121" i="4" s="1"/>
  <c r="T121" i="4"/>
  <c r="W121" i="4"/>
  <c r="Y121" i="4"/>
  <c r="Z121" i="4"/>
  <c r="AA121" i="4"/>
  <c r="AB121" i="4"/>
  <c r="AC121" i="4"/>
  <c r="G122" i="4"/>
  <c r="S122" i="4" s="1"/>
  <c r="H122" i="4"/>
  <c r="I122" i="4"/>
  <c r="J122" i="4"/>
  <c r="V122" i="4" s="1"/>
  <c r="K122" i="4"/>
  <c r="L122" i="4"/>
  <c r="M122" i="4"/>
  <c r="N122" i="4"/>
  <c r="O122" i="4"/>
  <c r="AA122" i="4" s="1"/>
  <c r="P122" i="4"/>
  <c r="Q122" i="4"/>
  <c r="R122" i="4"/>
  <c r="AD122" i="4" s="1"/>
  <c r="T122" i="4"/>
  <c r="U122" i="4"/>
  <c r="W122" i="4"/>
  <c r="X122" i="4"/>
  <c r="Y122" i="4"/>
  <c r="Z122" i="4"/>
  <c r="AB122" i="4"/>
  <c r="AC122" i="4"/>
  <c r="G123" i="4"/>
  <c r="H123" i="4"/>
  <c r="I123" i="4"/>
  <c r="J123" i="4"/>
  <c r="K123" i="4"/>
  <c r="L123" i="4"/>
  <c r="M123" i="4"/>
  <c r="Y123" i="4" s="1"/>
  <c r="N123" i="4"/>
  <c r="O123" i="4"/>
  <c r="AA123" i="4" s="1"/>
  <c r="P123" i="4"/>
  <c r="AB123" i="4" s="1"/>
  <c r="Q123" i="4"/>
  <c r="AC123" i="4" s="1"/>
  <c r="R123" i="4"/>
  <c r="AD123" i="4" s="1"/>
  <c r="S123" i="4"/>
  <c r="T123" i="4"/>
  <c r="U123" i="4"/>
  <c r="V123" i="4"/>
  <c r="W123" i="4"/>
  <c r="X123" i="4"/>
  <c r="Z123" i="4"/>
  <c r="G124" i="4"/>
  <c r="H124" i="4"/>
  <c r="I124" i="4"/>
  <c r="J124" i="4"/>
  <c r="V124" i="4" s="1"/>
  <c r="K124" i="4"/>
  <c r="W124" i="4" s="1"/>
  <c r="L124" i="4"/>
  <c r="X124" i="4" s="1"/>
  <c r="M124" i="4"/>
  <c r="Y124" i="4" s="1"/>
  <c r="N124" i="4"/>
  <c r="Z124" i="4" s="1"/>
  <c r="O124" i="4"/>
  <c r="AA124" i="4" s="1"/>
  <c r="P124" i="4"/>
  <c r="AB124" i="4" s="1"/>
  <c r="Q124" i="4"/>
  <c r="AC124" i="4" s="1"/>
  <c r="R124" i="4"/>
  <c r="S124" i="4"/>
  <c r="T124" i="4"/>
  <c r="U124" i="4"/>
  <c r="AD124" i="4"/>
  <c r="G125" i="4"/>
  <c r="H125" i="4"/>
  <c r="I125" i="4"/>
  <c r="U125" i="4" s="1"/>
  <c r="J125" i="4"/>
  <c r="V125" i="4" s="1"/>
  <c r="K125" i="4"/>
  <c r="W125" i="4" s="1"/>
  <c r="L125" i="4"/>
  <c r="X125" i="4" s="1"/>
  <c r="M125" i="4"/>
  <c r="N125" i="4"/>
  <c r="Z125" i="4" s="1"/>
  <c r="O125" i="4"/>
  <c r="AA125" i="4" s="1"/>
  <c r="P125" i="4"/>
  <c r="Q125" i="4"/>
  <c r="R125" i="4"/>
  <c r="AD125" i="4" s="1"/>
  <c r="S125" i="4"/>
  <c r="T125" i="4"/>
  <c r="Y125" i="4"/>
  <c r="AB125" i="4"/>
  <c r="AC125" i="4"/>
  <c r="G126" i="4"/>
  <c r="S126" i="4" s="1"/>
  <c r="H126" i="4"/>
  <c r="I126" i="4"/>
  <c r="U126" i="4" s="1"/>
  <c r="J126" i="4"/>
  <c r="V126" i="4" s="1"/>
  <c r="K126" i="4"/>
  <c r="W126" i="4" s="1"/>
  <c r="L126" i="4"/>
  <c r="M126" i="4"/>
  <c r="N126" i="4"/>
  <c r="O126" i="4"/>
  <c r="P126" i="4"/>
  <c r="Q126" i="4"/>
  <c r="R126" i="4"/>
  <c r="AD126" i="4" s="1"/>
  <c r="T126" i="4"/>
  <c r="X126" i="4"/>
  <c r="Y126" i="4"/>
  <c r="Z126" i="4"/>
  <c r="AA126" i="4"/>
  <c r="AB126" i="4"/>
  <c r="AC126" i="4"/>
  <c r="G127" i="4"/>
  <c r="H127" i="4"/>
  <c r="I127" i="4"/>
  <c r="J127" i="4"/>
  <c r="K127" i="4"/>
  <c r="L127" i="4"/>
  <c r="M127" i="4"/>
  <c r="Y127" i="4" s="1"/>
  <c r="N127" i="4"/>
  <c r="O127" i="4"/>
  <c r="P127" i="4"/>
  <c r="Q127" i="4"/>
  <c r="R127" i="4"/>
  <c r="S127" i="4"/>
  <c r="T127" i="4"/>
  <c r="U127" i="4"/>
  <c r="V127" i="4"/>
  <c r="W127" i="4"/>
  <c r="X127" i="4"/>
  <c r="Z127" i="4"/>
  <c r="AA127" i="4"/>
  <c r="AB127" i="4"/>
  <c r="AC127" i="4"/>
  <c r="AD127" i="4"/>
  <c r="G128" i="4"/>
  <c r="H128" i="4"/>
  <c r="T128" i="4" s="1"/>
  <c r="I128" i="4"/>
  <c r="J128" i="4"/>
  <c r="V128" i="4" s="1"/>
  <c r="K128" i="4"/>
  <c r="L128" i="4"/>
  <c r="M128" i="4"/>
  <c r="N128" i="4"/>
  <c r="Z128" i="4" s="1"/>
  <c r="O128" i="4"/>
  <c r="AA128" i="4" s="1"/>
  <c r="P128" i="4"/>
  <c r="AB128" i="4" s="1"/>
  <c r="Q128" i="4"/>
  <c r="AC128" i="4" s="1"/>
  <c r="R128" i="4"/>
  <c r="S128" i="4"/>
  <c r="U128" i="4"/>
  <c r="W128" i="4"/>
  <c r="X128" i="4"/>
  <c r="Y128" i="4"/>
  <c r="AD128" i="4"/>
  <c r="G129" i="4"/>
  <c r="S129" i="4" s="1"/>
  <c r="H129" i="4"/>
  <c r="I129" i="4"/>
  <c r="U129" i="4" s="1"/>
  <c r="J129" i="4"/>
  <c r="K129" i="4"/>
  <c r="L129" i="4"/>
  <c r="X129" i="4" s="1"/>
  <c r="M129" i="4"/>
  <c r="N129" i="4"/>
  <c r="Z129" i="4" s="1"/>
  <c r="O129" i="4"/>
  <c r="AA129" i="4" s="1"/>
  <c r="P129" i="4"/>
  <c r="AB129" i="4" s="1"/>
  <c r="Q129" i="4"/>
  <c r="R129" i="4"/>
  <c r="AD129" i="4" s="1"/>
  <c r="T129" i="4"/>
  <c r="V129" i="4"/>
  <c r="W129" i="4"/>
  <c r="Y129" i="4"/>
  <c r="AC129" i="4"/>
  <c r="G130" i="4"/>
  <c r="S130" i="4" s="1"/>
  <c r="H130" i="4"/>
  <c r="I130" i="4"/>
  <c r="U130" i="4" s="1"/>
  <c r="J130" i="4"/>
  <c r="V130" i="4" s="1"/>
  <c r="K130" i="4"/>
  <c r="W130" i="4" s="1"/>
  <c r="L130" i="4"/>
  <c r="X130" i="4" s="1"/>
  <c r="M130" i="4"/>
  <c r="Y130" i="4" s="1"/>
  <c r="N130" i="4"/>
  <c r="Z130" i="4" s="1"/>
  <c r="O130" i="4"/>
  <c r="AA130" i="4" s="1"/>
  <c r="P130" i="4"/>
  <c r="Q130" i="4"/>
  <c r="AC130" i="4" s="1"/>
  <c r="R130" i="4"/>
  <c r="T130" i="4"/>
  <c r="AB130" i="4"/>
  <c r="AD130" i="4"/>
  <c r="G131" i="4"/>
  <c r="S131" i="4" s="1"/>
  <c r="H131" i="4"/>
  <c r="T131" i="4" s="1"/>
  <c r="I131" i="4"/>
  <c r="U131" i="4" s="1"/>
  <c r="J131" i="4"/>
  <c r="V131" i="4" s="1"/>
  <c r="K131" i="4"/>
  <c r="L131" i="4"/>
  <c r="X131" i="4" s="1"/>
  <c r="M131" i="4"/>
  <c r="Y131" i="4" s="1"/>
  <c r="N131" i="4"/>
  <c r="O131" i="4"/>
  <c r="P131" i="4"/>
  <c r="Q131" i="4"/>
  <c r="R131" i="4"/>
  <c r="W131" i="4"/>
  <c r="Z131" i="4"/>
  <c r="AA131" i="4"/>
  <c r="AB131" i="4"/>
  <c r="AC131" i="4"/>
  <c r="AD131" i="4"/>
  <c r="G132" i="4"/>
  <c r="S132" i="4" s="1"/>
  <c r="H132" i="4"/>
  <c r="T132" i="4" s="1"/>
  <c r="I132" i="4"/>
  <c r="J132" i="4"/>
  <c r="V132" i="4" s="1"/>
  <c r="K132" i="4"/>
  <c r="W132" i="4" s="1"/>
  <c r="L132" i="4"/>
  <c r="X132" i="4" s="1"/>
  <c r="M132" i="4"/>
  <c r="Y132" i="4" s="1"/>
  <c r="N132" i="4"/>
  <c r="Z132" i="4" s="1"/>
  <c r="O132" i="4"/>
  <c r="P132" i="4"/>
  <c r="Q132" i="4"/>
  <c r="AC132" i="4" s="1"/>
  <c r="R132" i="4"/>
  <c r="U132" i="4"/>
  <c r="AA132" i="4"/>
  <c r="AB132" i="4"/>
  <c r="AD132" i="4"/>
  <c r="G133" i="4"/>
  <c r="S133" i="4" s="1"/>
  <c r="H133" i="4"/>
  <c r="T133" i="4" s="1"/>
  <c r="I133" i="4"/>
  <c r="U133" i="4" s="1"/>
  <c r="J133" i="4"/>
  <c r="V133" i="4" s="1"/>
  <c r="K133" i="4"/>
  <c r="W133" i="4" s="1"/>
  <c r="L133" i="4"/>
  <c r="X133" i="4" s="1"/>
  <c r="M133" i="4"/>
  <c r="N133" i="4"/>
  <c r="O133" i="4"/>
  <c r="P133" i="4"/>
  <c r="Q133" i="4"/>
  <c r="R133" i="4"/>
  <c r="Y133" i="4"/>
  <c r="Z133" i="4"/>
  <c r="AA133" i="4"/>
  <c r="AB133" i="4"/>
  <c r="AC133" i="4"/>
  <c r="AD133" i="4"/>
  <c r="G134" i="4"/>
  <c r="S134" i="4" s="1"/>
  <c r="H134" i="4"/>
  <c r="I134" i="4"/>
  <c r="U134" i="4" s="1"/>
  <c r="J134" i="4"/>
  <c r="K134" i="4"/>
  <c r="L134" i="4"/>
  <c r="M134" i="4"/>
  <c r="N134" i="4"/>
  <c r="O134" i="4"/>
  <c r="P134" i="4"/>
  <c r="Q134" i="4"/>
  <c r="R134" i="4"/>
  <c r="T134" i="4"/>
  <c r="V134" i="4"/>
  <c r="W134" i="4"/>
  <c r="X134" i="4"/>
  <c r="Y134" i="4"/>
  <c r="Z134" i="4"/>
  <c r="AA134" i="4"/>
  <c r="AB134" i="4"/>
  <c r="AC134" i="4"/>
  <c r="AD134" i="4"/>
  <c r="G135" i="4"/>
  <c r="H135" i="4"/>
  <c r="I135" i="4"/>
  <c r="J135" i="4"/>
  <c r="K135" i="4"/>
  <c r="L135" i="4"/>
  <c r="M135" i="4"/>
  <c r="N135" i="4"/>
  <c r="O135" i="4"/>
  <c r="AA135" i="4" s="1"/>
  <c r="P135" i="4"/>
  <c r="AB135" i="4" s="1"/>
  <c r="Q135" i="4"/>
  <c r="AC135" i="4" s="1"/>
  <c r="R135" i="4"/>
  <c r="AD135" i="4" s="1"/>
  <c r="S135" i="4"/>
  <c r="T135" i="4"/>
  <c r="U135" i="4"/>
  <c r="V135" i="4"/>
  <c r="W135" i="4"/>
  <c r="X135" i="4"/>
  <c r="Y135" i="4"/>
  <c r="Z135" i="4"/>
  <c r="G136" i="4"/>
  <c r="H136" i="4"/>
  <c r="I136" i="4"/>
  <c r="J136" i="4"/>
  <c r="K136" i="4"/>
  <c r="W136" i="4" s="1"/>
  <c r="L136" i="4"/>
  <c r="X136" i="4" s="1"/>
  <c r="M136" i="4"/>
  <c r="Y136" i="4" s="1"/>
  <c r="N136" i="4"/>
  <c r="Z136" i="4" s="1"/>
  <c r="O136" i="4"/>
  <c r="AA136" i="4" s="1"/>
  <c r="P136" i="4"/>
  <c r="Q136" i="4"/>
  <c r="AC136" i="4" s="1"/>
  <c r="R136" i="4"/>
  <c r="S136" i="4"/>
  <c r="T136" i="4"/>
  <c r="U136" i="4"/>
  <c r="V136" i="4"/>
  <c r="AE136" i="4" s="1"/>
  <c r="AB136" i="4"/>
  <c r="AD136" i="4"/>
  <c r="G137" i="4"/>
  <c r="H137" i="4"/>
  <c r="T137" i="4" s="1"/>
  <c r="I137" i="4"/>
  <c r="U137" i="4" s="1"/>
  <c r="J137" i="4"/>
  <c r="V137" i="4" s="1"/>
  <c r="K137" i="4"/>
  <c r="W137" i="4" s="1"/>
  <c r="L137" i="4"/>
  <c r="X137" i="4" s="1"/>
  <c r="M137" i="4"/>
  <c r="N137" i="4"/>
  <c r="O137" i="4"/>
  <c r="P137" i="4"/>
  <c r="Q137" i="4"/>
  <c r="R137" i="4"/>
  <c r="S137" i="4"/>
  <c r="Y137" i="4"/>
  <c r="Z137" i="4"/>
  <c r="AA137" i="4"/>
  <c r="AB137" i="4"/>
  <c r="AE137" i="4" s="1"/>
  <c r="AC137" i="4"/>
  <c r="AD137" i="4"/>
  <c r="G138" i="4"/>
  <c r="S138" i="4" s="1"/>
  <c r="H138" i="4"/>
  <c r="I138" i="4"/>
  <c r="U138" i="4" s="1"/>
  <c r="J138" i="4"/>
  <c r="K138" i="4"/>
  <c r="L138" i="4"/>
  <c r="M138" i="4"/>
  <c r="N138" i="4"/>
  <c r="O138" i="4"/>
  <c r="P138" i="4"/>
  <c r="Q138" i="4"/>
  <c r="R138" i="4"/>
  <c r="T138" i="4"/>
  <c r="V138" i="4"/>
  <c r="W138" i="4"/>
  <c r="X138" i="4"/>
  <c r="Y138" i="4"/>
  <c r="Z138" i="4"/>
  <c r="AA138" i="4"/>
  <c r="AB138" i="4"/>
  <c r="AC138" i="4"/>
  <c r="AD138" i="4"/>
  <c r="G139" i="4"/>
  <c r="H139" i="4"/>
  <c r="I139" i="4"/>
  <c r="J139" i="4"/>
  <c r="K139" i="4"/>
  <c r="L139" i="4"/>
  <c r="X139" i="4" s="1"/>
  <c r="M139" i="4"/>
  <c r="N139" i="4"/>
  <c r="O139" i="4"/>
  <c r="P139" i="4"/>
  <c r="Q139" i="4"/>
  <c r="AC139" i="4" s="1"/>
  <c r="R139" i="4"/>
  <c r="AD139" i="4" s="1"/>
  <c r="S139" i="4"/>
  <c r="T139" i="4"/>
  <c r="U139" i="4"/>
  <c r="V139" i="4"/>
  <c r="W139" i="4"/>
  <c r="Y139" i="4"/>
  <c r="Z139" i="4"/>
  <c r="AA139" i="4"/>
  <c r="AB139" i="4"/>
  <c r="G140" i="4"/>
  <c r="H140" i="4"/>
  <c r="T140" i="4" s="1"/>
  <c r="I140" i="4"/>
  <c r="J140" i="4"/>
  <c r="K140" i="4"/>
  <c r="L140" i="4"/>
  <c r="M140" i="4"/>
  <c r="Y140" i="4" s="1"/>
  <c r="N140" i="4"/>
  <c r="Z140" i="4" s="1"/>
  <c r="O140" i="4"/>
  <c r="AA140" i="4" s="1"/>
  <c r="P140" i="4"/>
  <c r="AB140" i="4" s="1"/>
  <c r="Q140" i="4"/>
  <c r="AC140" i="4" s="1"/>
  <c r="R140" i="4"/>
  <c r="S140" i="4"/>
  <c r="U140" i="4"/>
  <c r="V140" i="4"/>
  <c r="W140" i="4"/>
  <c r="X140" i="4"/>
  <c r="AD140" i="4"/>
  <c r="G141" i="4"/>
  <c r="H141" i="4"/>
  <c r="I141" i="4"/>
  <c r="U141" i="4" s="1"/>
  <c r="J141" i="4"/>
  <c r="V141" i="4" s="1"/>
  <c r="K141" i="4"/>
  <c r="W141" i="4" s="1"/>
  <c r="L141" i="4"/>
  <c r="X141" i="4" s="1"/>
  <c r="M141" i="4"/>
  <c r="N141" i="4"/>
  <c r="Z141" i="4" s="1"/>
  <c r="O141" i="4"/>
  <c r="AA141" i="4" s="1"/>
  <c r="P141" i="4"/>
  <c r="AB141" i="4" s="1"/>
  <c r="Q141" i="4"/>
  <c r="AC141" i="4" s="1"/>
  <c r="R141" i="4"/>
  <c r="AD141" i="4" s="1"/>
  <c r="S141" i="4"/>
  <c r="T141" i="4"/>
  <c r="Y141" i="4"/>
  <c r="G142" i="4"/>
  <c r="S142" i="4" s="1"/>
  <c r="AE142" i="4" s="1"/>
  <c r="H142" i="4"/>
  <c r="I142" i="4"/>
  <c r="U142" i="4" s="1"/>
  <c r="J142" i="4"/>
  <c r="V142" i="4" s="1"/>
  <c r="K142" i="4"/>
  <c r="W142" i="4" s="1"/>
  <c r="L142" i="4"/>
  <c r="X142" i="4" s="1"/>
  <c r="M142" i="4"/>
  <c r="Y142" i="4" s="1"/>
  <c r="N142" i="4"/>
  <c r="Z142" i="4" s="1"/>
  <c r="O142" i="4"/>
  <c r="AA142" i="4" s="1"/>
  <c r="P142" i="4"/>
  <c r="Q142" i="4"/>
  <c r="AC142" i="4" s="1"/>
  <c r="R142" i="4"/>
  <c r="AD142" i="4" s="1"/>
  <c r="T142" i="4"/>
  <c r="AB142" i="4"/>
  <c r="G143" i="4"/>
  <c r="S143" i="4" s="1"/>
  <c r="H143" i="4"/>
  <c r="T143" i="4" s="1"/>
  <c r="I143" i="4"/>
  <c r="U143" i="4" s="1"/>
  <c r="J143" i="4"/>
  <c r="V143" i="4" s="1"/>
  <c r="K143" i="4"/>
  <c r="L143" i="4"/>
  <c r="X143" i="4" s="1"/>
  <c r="M143" i="4"/>
  <c r="Y143" i="4" s="1"/>
  <c r="N143" i="4"/>
  <c r="O143" i="4"/>
  <c r="AA143" i="4" s="1"/>
  <c r="P143" i="4"/>
  <c r="AB143" i="4" s="1"/>
  <c r="Q143" i="4"/>
  <c r="AC143" i="4" s="1"/>
  <c r="R143" i="4"/>
  <c r="AD143" i="4" s="1"/>
  <c r="W143" i="4"/>
  <c r="Z143" i="4"/>
  <c r="G144" i="4"/>
  <c r="S144" i="4" s="1"/>
  <c r="AE144" i="4" s="1"/>
  <c r="H144" i="4"/>
  <c r="T144" i="4" s="1"/>
  <c r="I144" i="4"/>
  <c r="J144" i="4"/>
  <c r="V144" i="4" s="1"/>
  <c r="K144" i="4"/>
  <c r="W144" i="4" s="1"/>
  <c r="L144" i="4"/>
  <c r="X144" i="4" s="1"/>
  <c r="M144" i="4"/>
  <c r="Y144" i="4" s="1"/>
  <c r="N144" i="4"/>
  <c r="Z144" i="4" s="1"/>
  <c r="O144" i="4"/>
  <c r="P144" i="4"/>
  <c r="Q144" i="4"/>
  <c r="AC144" i="4" s="1"/>
  <c r="R144" i="4"/>
  <c r="U144" i="4"/>
  <c r="AA144" i="4"/>
  <c r="AB144" i="4"/>
  <c r="AD144" i="4"/>
  <c r="G145" i="4"/>
  <c r="S145" i="4" s="1"/>
  <c r="H145" i="4"/>
  <c r="T145" i="4" s="1"/>
  <c r="I145" i="4"/>
  <c r="U145" i="4" s="1"/>
  <c r="J145" i="4"/>
  <c r="V145" i="4" s="1"/>
  <c r="K145" i="4"/>
  <c r="W145" i="4" s="1"/>
  <c r="L145" i="4"/>
  <c r="X145" i="4" s="1"/>
  <c r="M145" i="4"/>
  <c r="N145" i="4"/>
  <c r="O145" i="4"/>
  <c r="P145" i="4"/>
  <c r="Q145" i="4"/>
  <c r="R145" i="4"/>
  <c r="Y145" i="4"/>
  <c r="Z145" i="4"/>
  <c r="AA145" i="4"/>
  <c r="AB145" i="4"/>
  <c r="AC145" i="4"/>
  <c r="AD145" i="4"/>
  <c r="G146" i="4"/>
  <c r="S146" i="4" s="1"/>
  <c r="H146" i="4"/>
  <c r="I146" i="4"/>
  <c r="J146" i="4"/>
  <c r="K146" i="4"/>
  <c r="L146" i="4"/>
  <c r="M146" i="4"/>
  <c r="N146" i="4"/>
  <c r="O146" i="4"/>
  <c r="P146" i="4"/>
  <c r="Q146" i="4"/>
  <c r="R146" i="4"/>
  <c r="AD146" i="4" s="1"/>
  <c r="T146" i="4"/>
  <c r="U146" i="4"/>
  <c r="V146" i="4"/>
  <c r="W146" i="4"/>
  <c r="X146" i="4"/>
  <c r="Y146" i="4"/>
  <c r="Z146" i="4"/>
  <c r="AA146" i="4"/>
  <c r="AB146" i="4"/>
  <c r="AC146" i="4"/>
  <c r="G147" i="4"/>
  <c r="H147" i="4"/>
  <c r="I147" i="4"/>
  <c r="U147" i="4" s="1"/>
  <c r="J147" i="4"/>
  <c r="V147" i="4" s="1"/>
  <c r="K147" i="4"/>
  <c r="L147" i="4"/>
  <c r="M147" i="4"/>
  <c r="Y147" i="4" s="1"/>
  <c r="N147" i="4"/>
  <c r="O147" i="4"/>
  <c r="AA147" i="4" s="1"/>
  <c r="P147" i="4"/>
  <c r="AB147" i="4" s="1"/>
  <c r="Q147" i="4"/>
  <c r="R147" i="4"/>
  <c r="S147" i="4"/>
  <c r="T147" i="4"/>
  <c r="W147" i="4"/>
  <c r="X147" i="4"/>
  <c r="Z147" i="4"/>
  <c r="AC147" i="4"/>
  <c r="AD147" i="4"/>
  <c r="G148" i="4"/>
  <c r="S148" i="4" s="1"/>
  <c r="H148" i="4"/>
  <c r="T148" i="4" s="1"/>
  <c r="I148" i="4"/>
  <c r="J148" i="4"/>
  <c r="V148" i="4" s="1"/>
  <c r="K148" i="4"/>
  <c r="W148" i="4" s="1"/>
  <c r="L148" i="4"/>
  <c r="X148" i="4" s="1"/>
  <c r="M148" i="4"/>
  <c r="N148" i="4"/>
  <c r="Z148" i="4" s="1"/>
  <c r="O148" i="4"/>
  <c r="P148" i="4"/>
  <c r="Q148" i="4"/>
  <c r="AC148" i="4" s="1"/>
  <c r="R148" i="4"/>
  <c r="U148" i="4"/>
  <c r="Y148" i="4"/>
  <c r="AA148" i="4"/>
  <c r="AB148" i="4"/>
  <c r="AD148" i="4"/>
  <c r="AE148" i="4"/>
  <c r="G149" i="4"/>
  <c r="S149" i="4" s="1"/>
  <c r="H149" i="4"/>
  <c r="T149" i="4" s="1"/>
  <c r="I149" i="4"/>
  <c r="U149" i="4" s="1"/>
  <c r="J149" i="4"/>
  <c r="V149" i="4" s="1"/>
  <c r="K149" i="4"/>
  <c r="L149" i="4"/>
  <c r="X149" i="4" s="1"/>
  <c r="M149" i="4"/>
  <c r="N149" i="4"/>
  <c r="O149" i="4"/>
  <c r="P149" i="4"/>
  <c r="Q149" i="4"/>
  <c r="R149" i="4"/>
  <c r="W149" i="4"/>
  <c r="Y149" i="4"/>
  <c r="Z149" i="4"/>
  <c r="AA149" i="4"/>
  <c r="AB149" i="4"/>
  <c r="AC149" i="4"/>
  <c r="AD149" i="4"/>
  <c r="AE149" i="4"/>
  <c r="G150" i="4"/>
  <c r="S150" i="4" s="1"/>
  <c r="H150" i="4"/>
  <c r="I150" i="4"/>
  <c r="U150" i="4" s="1"/>
  <c r="J150" i="4"/>
  <c r="K150" i="4"/>
  <c r="L150" i="4"/>
  <c r="M150" i="4"/>
  <c r="N150" i="4"/>
  <c r="O150" i="4"/>
  <c r="P150" i="4"/>
  <c r="Q150" i="4"/>
  <c r="R150" i="4"/>
  <c r="T150" i="4"/>
  <c r="V150" i="4"/>
  <c r="W150" i="4"/>
  <c r="X150" i="4"/>
  <c r="Y150" i="4"/>
  <c r="Z150" i="4"/>
  <c r="AA150" i="4"/>
  <c r="AB150" i="4"/>
  <c r="AC150" i="4"/>
  <c r="AD150" i="4"/>
  <c r="G151" i="4"/>
  <c r="H151" i="4"/>
  <c r="I151" i="4"/>
  <c r="J151" i="4"/>
  <c r="K151" i="4"/>
  <c r="L151" i="4"/>
  <c r="M151" i="4"/>
  <c r="N151" i="4"/>
  <c r="O151" i="4"/>
  <c r="AA151" i="4" s="1"/>
  <c r="P151" i="4"/>
  <c r="AB151" i="4" s="1"/>
  <c r="Q151" i="4"/>
  <c r="AC151" i="4" s="1"/>
  <c r="R151" i="4"/>
  <c r="AD151" i="4" s="1"/>
  <c r="S151" i="4"/>
  <c r="T151" i="4"/>
  <c r="U151" i="4"/>
  <c r="V151" i="4"/>
  <c r="W151" i="4"/>
  <c r="X151" i="4"/>
  <c r="Y151" i="4"/>
  <c r="Z151" i="4"/>
  <c r="G152" i="4"/>
  <c r="H152" i="4"/>
  <c r="I152" i="4"/>
  <c r="J152" i="4"/>
  <c r="K152" i="4"/>
  <c r="W152" i="4" s="1"/>
  <c r="L152" i="4"/>
  <c r="X152" i="4" s="1"/>
  <c r="M152" i="4"/>
  <c r="Y152" i="4" s="1"/>
  <c r="N152" i="4"/>
  <c r="Z152" i="4" s="1"/>
  <c r="O152" i="4"/>
  <c r="AA152" i="4" s="1"/>
  <c r="P152" i="4"/>
  <c r="AB152" i="4" s="1"/>
  <c r="Q152" i="4"/>
  <c r="AC152" i="4" s="1"/>
  <c r="R152" i="4"/>
  <c r="S152" i="4"/>
  <c r="T152" i="4"/>
  <c r="U152" i="4"/>
  <c r="V152" i="4"/>
  <c r="AD152" i="4"/>
  <c r="G153" i="4"/>
  <c r="H153" i="4"/>
  <c r="T153" i="4" s="1"/>
  <c r="I153" i="4"/>
  <c r="U153" i="4" s="1"/>
  <c r="J153" i="4"/>
  <c r="V153" i="4" s="1"/>
  <c r="K153" i="4"/>
  <c r="W153" i="4" s="1"/>
  <c r="L153" i="4"/>
  <c r="X153" i="4" s="1"/>
  <c r="M153" i="4"/>
  <c r="N153" i="4"/>
  <c r="Z153" i="4" s="1"/>
  <c r="O153" i="4"/>
  <c r="AA153" i="4" s="1"/>
  <c r="P153" i="4"/>
  <c r="AB153" i="4" s="1"/>
  <c r="Q153" i="4"/>
  <c r="AC153" i="4" s="1"/>
  <c r="R153" i="4"/>
  <c r="AD153" i="4" s="1"/>
  <c r="S153" i="4"/>
  <c r="Y153" i="4"/>
  <c r="G154" i="4"/>
  <c r="S154" i="4" s="1"/>
  <c r="H154" i="4"/>
  <c r="I154" i="4"/>
  <c r="U154" i="4" s="1"/>
  <c r="J154" i="4"/>
  <c r="V154" i="4" s="1"/>
  <c r="K154" i="4"/>
  <c r="W154" i="4" s="1"/>
  <c r="L154" i="4"/>
  <c r="X154" i="4" s="1"/>
  <c r="M154" i="4"/>
  <c r="Y154" i="4" s="1"/>
  <c r="N154" i="4"/>
  <c r="Z154" i="4" s="1"/>
  <c r="O154" i="4"/>
  <c r="AA154" i="4" s="1"/>
  <c r="P154" i="4"/>
  <c r="Q154" i="4"/>
  <c r="AC154" i="4" s="1"/>
  <c r="R154" i="4"/>
  <c r="AD154" i="4" s="1"/>
  <c r="T154" i="4"/>
  <c r="AE154" i="4" s="1"/>
  <c r="AB154" i="4"/>
  <c r="G155" i="4"/>
  <c r="S155" i="4" s="1"/>
  <c r="AE155" i="4" s="1"/>
  <c r="H155" i="4"/>
  <c r="T155" i="4" s="1"/>
  <c r="I155" i="4"/>
  <c r="U155" i="4" s="1"/>
  <c r="J155" i="4"/>
  <c r="V155" i="4" s="1"/>
  <c r="K155" i="4"/>
  <c r="L155" i="4"/>
  <c r="X155" i="4" s="1"/>
  <c r="M155" i="4"/>
  <c r="Y155" i="4" s="1"/>
  <c r="N155" i="4"/>
  <c r="O155" i="4"/>
  <c r="AA155" i="4" s="1"/>
  <c r="P155" i="4"/>
  <c r="AB155" i="4" s="1"/>
  <c r="Q155" i="4"/>
  <c r="R155" i="4"/>
  <c r="W155" i="4"/>
  <c r="Z155" i="4"/>
  <c r="AC155" i="4"/>
  <c r="AD155" i="4"/>
  <c r="G156" i="4"/>
  <c r="S156" i="4" s="1"/>
  <c r="H156" i="4"/>
  <c r="T156" i="4" s="1"/>
  <c r="I156" i="4"/>
  <c r="J156" i="4"/>
  <c r="V156" i="4" s="1"/>
  <c r="K156" i="4"/>
  <c r="W156" i="4" s="1"/>
  <c r="L156" i="4"/>
  <c r="X156" i="4" s="1"/>
  <c r="M156" i="4"/>
  <c r="Y156" i="4" s="1"/>
  <c r="N156" i="4"/>
  <c r="Z156" i="4" s="1"/>
  <c r="O156" i="4"/>
  <c r="AA156" i="4" s="1"/>
  <c r="P156" i="4"/>
  <c r="Q156" i="4"/>
  <c r="AC156" i="4" s="1"/>
  <c r="R156" i="4"/>
  <c r="U156" i="4"/>
  <c r="AB156" i="4"/>
  <c r="AD156" i="4"/>
  <c r="G157" i="4"/>
  <c r="S157" i="4" s="1"/>
  <c r="H157" i="4"/>
  <c r="T157" i="4" s="1"/>
  <c r="I157" i="4"/>
  <c r="U157" i="4" s="1"/>
  <c r="J157" i="4"/>
  <c r="V157" i="4" s="1"/>
  <c r="K157" i="4"/>
  <c r="L157" i="4"/>
  <c r="X157" i="4" s="1"/>
  <c r="M157" i="4"/>
  <c r="N157" i="4"/>
  <c r="O157" i="4"/>
  <c r="P157" i="4"/>
  <c r="Q157" i="4"/>
  <c r="R157" i="4"/>
  <c r="W157" i="4"/>
  <c r="Y157" i="4"/>
  <c r="Z157" i="4"/>
  <c r="AA157" i="4"/>
  <c r="AB157" i="4"/>
  <c r="AC157" i="4"/>
  <c r="AD157" i="4"/>
  <c r="G158" i="4"/>
  <c r="S158" i="4" s="1"/>
  <c r="H158" i="4"/>
  <c r="I158" i="4"/>
  <c r="U158" i="4" s="1"/>
  <c r="J158" i="4"/>
  <c r="K158" i="4"/>
  <c r="L158" i="4"/>
  <c r="M158" i="4"/>
  <c r="N158" i="4"/>
  <c r="O158" i="4"/>
  <c r="P158" i="4"/>
  <c r="AB158" i="4" s="1"/>
  <c r="Q158" i="4"/>
  <c r="R158" i="4"/>
  <c r="AD158" i="4" s="1"/>
  <c r="T158" i="4"/>
  <c r="V158" i="4"/>
  <c r="W158" i="4"/>
  <c r="X158" i="4"/>
  <c r="Y158" i="4"/>
  <c r="Z158" i="4"/>
  <c r="AA158" i="4"/>
  <c r="AC158" i="4"/>
  <c r="AE158" i="4"/>
  <c r="G159" i="4"/>
  <c r="H159" i="4"/>
  <c r="I159" i="4"/>
  <c r="J159" i="4"/>
  <c r="K159" i="4"/>
  <c r="W159" i="4" s="1"/>
  <c r="L159" i="4"/>
  <c r="M159" i="4"/>
  <c r="N159" i="4"/>
  <c r="O159" i="4"/>
  <c r="P159" i="4"/>
  <c r="AB159" i="4" s="1"/>
  <c r="Q159" i="4"/>
  <c r="R159" i="4"/>
  <c r="AD159" i="4" s="1"/>
  <c r="S159" i="4"/>
  <c r="T159" i="4"/>
  <c r="U159" i="4"/>
  <c r="V159" i="4"/>
  <c r="X159" i="4"/>
  <c r="Y159" i="4"/>
  <c r="Z159" i="4"/>
  <c r="AA159" i="4"/>
  <c r="AC159" i="4"/>
  <c r="G160" i="4"/>
  <c r="H160" i="4"/>
  <c r="I160" i="4"/>
  <c r="J160" i="4"/>
  <c r="V160" i="4" s="1"/>
  <c r="K160" i="4"/>
  <c r="L160" i="4"/>
  <c r="X160" i="4" s="1"/>
  <c r="M160" i="4"/>
  <c r="N160" i="4"/>
  <c r="Z160" i="4" s="1"/>
  <c r="O160" i="4"/>
  <c r="P160" i="4"/>
  <c r="Q160" i="4"/>
  <c r="AC160" i="4" s="1"/>
  <c r="R160" i="4"/>
  <c r="S160" i="4"/>
  <c r="T160" i="4"/>
  <c r="U160" i="4"/>
  <c r="W160" i="4"/>
  <c r="Y160" i="4"/>
  <c r="AA160" i="4"/>
  <c r="AB160" i="4"/>
  <c r="AD160" i="4"/>
  <c r="G161" i="4"/>
  <c r="S161" i="4" s="1"/>
  <c r="H161" i="4"/>
  <c r="I161" i="4"/>
  <c r="U161" i="4" s="1"/>
  <c r="J161" i="4"/>
  <c r="V161" i="4" s="1"/>
  <c r="K161" i="4"/>
  <c r="L161" i="4"/>
  <c r="X161" i="4" s="1"/>
  <c r="M161" i="4"/>
  <c r="N161" i="4"/>
  <c r="O161" i="4"/>
  <c r="P161" i="4"/>
  <c r="Q161" i="4"/>
  <c r="AC161" i="4" s="1"/>
  <c r="R161" i="4"/>
  <c r="AD161" i="4" s="1"/>
  <c r="T161" i="4"/>
  <c r="W161" i="4"/>
  <c r="Y161" i="4"/>
  <c r="Z161" i="4"/>
  <c r="AA161" i="4"/>
  <c r="AB161" i="4"/>
  <c r="G162" i="4"/>
  <c r="S162" i="4" s="1"/>
  <c r="H162" i="4"/>
  <c r="I162" i="4"/>
  <c r="J162" i="4"/>
  <c r="K162" i="4"/>
  <c r="L162" i="4"/>
  <c r="M162" i="4"/>
  <c r="Y162" i="4" s="1"/>
  <c r="N162" i="4"/>
  <c r="Z162" i="4" s="1"/>
  <c r="O162" i="4"/>
  <c r="AA162" i="4" s="1"/>
  <c r="P162" i="4"/>
  <c r="Q162" i="4"/>
  <c r="AC162" i="4" s="1"/>
  <c r="R162" i="4"/>
  <c r="T162" i="4"/>
  <c r="U162" i="4"/>
  <c r="V162" i="4"/>
  <c r="W162" i="4"/>
  <c r="X162" i="4"/>
  <c r="AB162" i="4"/>
  <c r="AD162" i="4"/>
  <c r="G163" i="4"/>
  <c r="H163" i="4"/>
  <c r="T163" i="4" s="1"/>
  <c r="I163" i="4"/>
  <c r="U163" i="4" s="1"/>
  <c r="J163" i="4"/>
  <c r="V163" i="4" s="1"/>
  <c r="K163" i="4"/>
  <c r="L163" i="4"/>
  <c r="M163" i="4"/>
  <c r="Y163" i="4" s="1"/>
  <c r="N163" i="4"/>
  <c r="O163" i="4"/>
  <c r="AA163" i="4" s="1"/>
  <c r="P163" i="4"/>
  <c r="AB163" i="4" s="1"/>
  <c r="Q163" i="4"/>
  <c r="AC163" i="4" s="1"/>
  <c r="R163" i="4"/>
  <c r="AD163" i="4" s="1"/>
  <c r="S163" i="4"/>
  <c r="W163" i="4"/>
  <c r="X163" i="4"/>
  <c r="Z163" i="4"/>
  <c r="G164" i="4"/>
  <c r="S164" i="4" s="1"/>
  <c r="H164" i="4"/>
  <c r="I164" i="4"/>
  <c r="J164" i="4"/>
  <c r="K164" i="4"/>
  <c r="W164" i="4" s="1"/>
  <c r="L164" i="4"/>
  <c r="X164" i="4" s="1"/>
  <c r="M164" i="4"/>
  <c r="Y164" i="4" s="1"/>
  <c r="N164" i="4"/>
  <c r="Z164" i="4" s="1"/>
  <c r="O164" i="4"/>
  <c r="AA164" i="4" s="1"/>
  <c r="P164" i="4"/>
  <c r="Q164" i="4"/>
  <c r="AC164" i="4" s="1"/>
  <c r="R164" i="4"/>
  <c r="T164" i="4"/>
  <c r="U164" i="4"/>
  <c r="V164" i="4"/>
  <c r="AB164" i="4"/>
  <c r="AD164" i="4"/>
  <c r="G165" i="4"/>
  <c r="H165" i="4"/>
  <c r="T165" i="4" s="1"/>
  <c r="I165" i="4"/>
  <c r="U165" i="4" s="1"/>
  <c r="J165" i="4"/>
  <c r="V165" i="4" s="1"/>
  <c r="K165" i="4"/>
  <c r="W165" i="4" s="1"/>
  <c r="L165" i="4"/>
  <c r="X165" i="4" s="1"/>
  <c r="M165" i="4"/>
  <c r="N165" i="4"/>
  <c r="O165" i="4"/>
  <c r="AA165" i="4" s="1"/>
  <c r="P165" i="4"/>
  <c r="Q165" i="4"/>
  <c r="AC165" i="4" s="1"/>
  <c r="R165" i="4"/>
  <c r="S165" i="4"/>
  <c r="Y165" i="4"/>
  <c r="Z165" i="4"/>
  <c r="AB165" i="4"/>
  <c r="AD165" i="4"/>
  <c r="G166" i="4"/>
  <c r="S166" i="4" s="1"/>
  <c r="H166" i="4"/>
  <c r="I166" i="4"/>
  <c r="U166" i="4" s="1"/>
  <c r="J166" i="4"/>
  <c r="V166" i="4" s="1"/>
  <c r="K166" i="4"/>
  <c r="W166" i="4" s="1"/>
  <c r="L166" i="4"/>
  <c r="M166" i="4"/>
  <c r="Y166" i="4" s="1"/>
  <c r="N166" i="4"/>
  <c r="O166" i="4"/>
  <c r="P166" i="4"/>
  <c r="Q166" i="4"/>
  <c r="R166" i="4"/>
  <c r="T166" i="4"/>
  <c r="X166" i="4"/>
  <c r="Z166" i="4"/>
  <c r="AA166" i="4"/>
  <c r="AB166" i="4"/>
  <c r="AC166" i="4"/>
  <c r="AD166" i="4"/>
  <c r="AE166" i="4"/>
  <c r="G167" i="4"/>
  <c r="S167" i="4" s="1"/>
  <c r="H167" i="4"/>
  <c r="T167" i="4" s="1"/>
  <c r="I167" i="4"/>
  <c r="U167" i="4" s="1"/>
  <c r="J167" i="4"/>
  <c r="K167" i="4"/>
  <c r="L167" i="4"/>
  <c r="M167" i="4"/>
  <c r="N167" i="4"/>
  <c r="O167" i="4"/>
  <c r="P167" i="4"/>
  <c r="Q167" i="4"/>
  <c r="R167" i="4"/>
  <c r="V167" i="4"/>
  <c r="W167" i="4"/>
  <c r="X167" i="4"/>
  <c r="Y167" i="4"/>
  <c r="Z167" i="4"/>
  <c r="AA167" i="4"/>
  <c r="AB167" i="4"/>
  <c r="AC167" i="4"/>
  <c r="AD167" i="4"/>
  <c r="G168" i="4"/>
  <c r="H168" i="4"/>
  <c r="I168" i="4"/>
  <c r="J168" i="4"/>
  <c r="K168" i="4"/>
  <c r="L168" i="4"/>
  <c r="M168" i="4"/>
  <c r="N168" i="4"/>
  <c r="Z168" i="4" s="1"/>
  <c r="O168" i="4"/>
  <c r="P168" i="4"/>
  <c r="Q168" i="4"/>
  <c r="AC168" i="4" s="1"/>
  <c r="R168" i="4"/>
  <c r="S168" i="4"/>
  <c r="T168" i="4"/>
  <c r="U168" i="4"/>
  <c r="V168" i="4"/>
  <c r="W168" i="4"/>
  <c r="X168" i="4"/>
  <c r="Y168" i="4"/>
  <c r="AA168" i="4"/>
  <c r="AB168" i="4"/>
  <c r="AD168" i="4"/>
  <c r="G169" i="4"/>
  <c r="H169" i="4"/>
  <c r="I169" i="4"/>
  <c r="U169" i="4" s="1"/>
  <c r="J169" i="4"/>
  <c r="K169" i="4"/>
  <c r="L169" i="4"/>
  <c r="X169" i="4" s="1"/>
  <c r="M169" i="4"/>
  <c r="N169" i="4"/>
  <c r="Z169" i="4" s="1"/>
  <c r="O169" i="4"/>
  <c r="AA169" i="4" s="1"/>
  <c r="P169" i="4"/>
  <c r="AB169" i="4" s="1"/>
  <c r="Q169" i="4"/>
  <c r="AC169" i="4" s="1"/>
  <c r="R169" i="4"/>
  <c r="AD169" i="4" s="1"/>
  <c r="S169" i="4"/>
  <c r="T169" i="4"/>
  <c r="V169" i="4"/>
  <c r="W169" i="4"/>
  <c r="Y169" i="4"/>
  <c r="G170" i="4"/>
  <c r="S170" i="4" s="1"/>
  <c r="H170" i="4"/>
  <c r="I170" i="4"/>
  <c r="J170" i="4"/>
  <c r="K170" i="4"/>
  <c r="W170" i="4" s="1"/>
  <c r="L170" i="4"/>
  <c r="X170" i="4" s="1"/>
  <c r="M170" i="4"/>
  <c r="Y170" i="4" s="1"/>
  <c r="N170" i="4"/>
  <c r="Z170" i="4" s="1"/>
  <c r="O170" i="4"/>
  <c r="AA170" i="4" s="1"/>
  <c r="P170" i="4"/>
  <c r="Q170" i="4"/>
  <c r="AC170" i="4" s="1"/>
  <c r="R170" i="4"/>
  <c r="AD170" i="4" s="1"/>
  <c r="T170" i="4"/>
  <c r="U170" i="4"/>
  <c r="V170" i="4"/>
  <c r="AB170" i="4"/>
  <c r="G171" i="4"/>
  <c r="S171" i="4" s="1"/>
  <c r="H171" i="4"/>
  <c r="T171" i="4" s="1"/>
  <c r="I171" i="4"/>
  <c r="U171" i="4" s="1"/>
  <c r="J171" i="4"/>
  <c r="V171" i="4" s="1"/>
  <c r="K171" i="4"/>
  <c r="L171" i="4"/>
  <c r="X171" i="4" s="1"/>
  <c r="M171" i="4"/>
  <c r="Y171" i="4" s="1"/>
  <c r="N171" i="4"/>
  <c r="O171" i="4"/>
  <c r="AA171" i="4" s="1"/>
  <c r="P171" i="4"/>
  <c r="AB171" i="4" s="1"/>
  <c r="Q171" i="4"/>
  <c r="AC171" i="4" s="1"/>
  <c r="R171" i="4"/>
  <c r="AD171" i="4" s="1"/>
  <c r="W171" i="4"/>
  <c r="Z171" i="4"/>
  <c r="G172" i="4"/>
  <c r="S172" i="4" s="1"/>
  <c r="H172" i="4"/>
  <c r="T172" i="4" s="1"/>
  <c r="I172" i="4"/>
  <c r="J172" i="4"/>
  <c r="V172" i="4" s="1"/>
  <c r="K172" i="4"/>
  <c r="W172" i="4" s="1"/>
  <c r="L172" i="4"/>
  <c r="X172" i="4" s="1"/>
  <c r="M172" i="4"/>
  <c r="Y172" i="4" s="1"/>
  <c r="N172" i="4"/>
  <c r="Z172" i="4" s="1"/>
  <c r="O172" i="4"/>
  <c r="AA172" i="4" s="1"/>
  <c r="P172" i="4"/>
  <c r="Q172" i="4"/>
  <c r="AC172" i="4" s="1"/>
  <c r="R172" i="4"/>
  <c r="U172" i="4"/>
  <c r="AB172" i="4"/>
  <c r="AD172" i="4"/>
  <c r="G173" i="4"/>
  <c r="S173" i="4" s="1"/>
  <c r="AE173" i="4" s="1"/>
  <c r="H173" i="4"/>
  <c r="T173" i="4" s="1"/>
  <c r="I173" i="4"/>
  <c r="U173" i="4" s="1"/>
  <c r="J173" i="4"/>
  <c r="V173" i="4" s="1"/>
  <c r="K173" i="4"/>
  <c r="W173" i="4" s="1"/>
  <c r="L173" i="4"/>
  <c r="X173" i="4" s="1"/>
  <c r="M173" i="4"/>
  <c r="N173" i="4"/>
  <c r="Z173" i="4" s="1"/>
  <c r="O173" i="4"/>
  <c r="P173" i="4"/>
  <c r="Q173" i="4"/>
  <c r="R173" i="4"/>
  <c r="Y173" i="4"/>
  <c r="AA173" i="4"/>
  <c r="AB173" i="4"/>
  <c r="AC173" i="4"/>
  <c r="AD173" i="4"/>
  <c r="G174" i="4"/>
  <c r="S174" i="4" s="1"/>
  <c r="H174" i="4"/>
  <c r="I174" i="4"/>
  <c r="U174" i="4" s="1"/>
  <c r="J174" i="4"/>
  <c r="V174" i="4" s="1"/>
  <c r="K174" i="4"/>
  <c r="W174" i="4" s="1"/>
  <c r="L174" i="4"/>
  <c r="X174" i="4" s="1"/>
  <c r="M174" i="4"/>
  <c r="N174" i="4"/>
  <c r="O174" i="4"/>
  <c r="P174" i="4"/>
  <c r="Q174" i="4"/>
  <c r="R174" i="4"/>
  <c r="T174" i="4"/>
  <c r="Y174" i="4"/>
  <c r="Z174" i="4"/>
  <c r="AA174" i="4"/>
  <c r="AB174" i="4"/>
  <c r="AC174" i="4"/>
  <c r="AD174" i="4"/>
  <c r="G175" i="4"/>
  <c r="S175" i="4" s="1"/>
  <c r="H175" i="4"/>
  <c r="T175" i="4" s="1"/>
  <c r="I175" i="4"/>
  <c r="J175" i="4"/>
  <c r="K175" i="4"/>
  <c r="L175" i="4"/>
  <c r="M175" i="4"/>
  <c r="N175" i="4"/>
  <c r="O175" i="4"/>
  <c r="P175" i="4"/>
  <c r="Q175" i="4"/>
  <c r="AC175" i="4" s="1"/>
  <c r="R175" i="4"/>
  <c r="AD175" i="4" s="1"/>
  <c r="U175" i="4"/>
  <c r="V175" i="4"/>
  <c r="W175" i="4"/>
  <c r="X175" i="4"/>
  <c r="Y175" i="4"/>
  <c r="Z175" i="4"/>
  <c r="AA175" i="4"/>
  <c r="AB175" i="4"/>
  <c r="G176" i="4"/>
  <c r="H176" i="4"/>
  <c r="I176" i="4"/>
  <c r="J176" i="4"/>
  <c r="K176" i="4"/>
  <c r="L176" i="4"/>
  <c r="M176" i="4"/>
  <c r="N176" i="4"/>
  <c r="Z176" i="4" s="1"/>
  <c r="O176" i="4"/>
  <c r="AA176" i="4" s="1"/>
  <c r="P176" i="4"/>
  <c r="AB176" i="4" s="1"/>
  <c r="Q176" i="4"/>
  <c r="AC176" i="4" s="1"/>
  <c r="R176" i="4"/>
  <c r="S176" i="4"/>
  <c r="T176" i="4"/>
  <c r="U176" i="4"/>
  <c r="V176" i="4"/>
  <c r="W176" i="4"/>
  <c r="X176" i="4"/>
  <c r="Y176" i="4"/>
  <c r="AD176" i="4"/>
  <c r="G177" i="4"/>
  <c r="H177" i="4"/>
  <c r="I177" i="4"/>
  <c r="U177" i="4" s="1"/>
  <c r="J177" i="4"/>
  <c r="K177" i="4"/>
  <c r="L177" i="4"/>
  <c r="X177" i="4" s="1"/>
  <c r="M177" i="4"/>
  <c r="N177" i="4"/>
  <c r="Z177" i="4" s="1"/>
  <c r="O177" i="4"/>
  <c r="AA177" i="4" s="1"/>
  <c r="P177" i="4"/>
  <c r="AB177" i="4" s="1"/>
  <c r="Q177" i="4"/>
  <c r="AC177" i="4" s="1"/>
  <c r="R177" i="4"/>
  <c r="AD177" i="4" s="1"/>
  <c r="S177" i="4"/>
  <c r="T177" i="4"/>
  <c r="V177" i="4"/>
  <c r="W177" i="4"/>
  <c r="Y177" i="4"/>
  <c r="G178" i="4"/>
  <c r="S178" i="4" s="1"/>
  <c r="H178" i="4"/>
  <c r="I178" i="4"/>
  <c r="J178" i="4"/>
  <c r="K178" i="4"/>
  <c r="W178" i="4" s="1"/>
  <c r="L178" i="4"/>
  <c r="X178" i="4" s="1"/>
  <c r="M178" i="4"/>
  <c r="Y178" i="4" s="1"/>
  <c r="N178" i="4"/>
  <c r="Z178" i="4" s="1"/>
  <c r="O178" i="4"/>
  <c r="AA178" i="4" s="1"/>
  <c r="P178" i="4"/>
  <c r="Q178" i="4"/>
  <c r="AC178" i="4" s="1"/>
  <c r="R178" i="4"/>
  <c r="AD178" i="4" s="1"/>
  <c r="T178" i="4"/>
  <c r="U178" i="4"/>
  <c r="V178" i="4"/>
  <c r="AB178" i="4"/>
  <c r="G179" i="4"/>
  <c r="S179" i="4" s="1"/>
  <c r="H179" i="4"/>
  <c r="T179" i="4" s="1"/>
  <c r="I179" i="4"/>
  <c r="U179" i="4" s="1"/>
  <c r="J179" i="4"/>
  <c r="V179" i="4" s="1"/>
  <c r="K179" i="4"/>
  <c r="L179" i="4"/>
  <c r="X179" i="4" s="1"/>
  <c r="M179" i="4"/>
  <c r="Y179" i="4" s="1"/>
  <c r="N179" i="4"/>
  <c r="O179" i="4"/>
  <c r="AA179" i="4" s="1"/>
  <c r="P179" i="4"/>
  <c r="AB179" i="4" s="1"/>
  <c r="Q179" i="4"/>
  <c r="AC179" i="4" s="1"/>
  <c r="R179" i="4"/>
  <c r="W179" i="4"/>
  <c r="Z179" i="4"/>
  <c r="AD179" i="4"/>
  <c r="G180" i="4"/>
  <c r="S180" i="4" s="1"/>
  <c r="H180" i="4"/>
  <c r="T180" i="4" s="1"/>
  <c r="I180" i="4"/>
  <c r="J180" i="4"/>
  <c r="V180" i="4" s="1"/>
  <c r="K180" i="4"/>
  <c r="W180" i="4" s="1"/>
  <c r="L180" i="4"/>
  <c r="X180" i="4" s="1"/>
  <c r="M180" i="4"/>
  <c r="Y180" i="4" s="1"/>
  <c r="N180" i="4"/>
  <c r="Z180" i="4" s="1"/>
  <c r="O180" i="4"/>
  <c r="P180" i="4"/>
  <c r="Q180" i="4"/>
  <c r="AC180" i="4" s="1"/>
  <c r="R180" i="4"/>
  <c r="U180" i="4"/>
  <c r="AA180" i="4"/>
  <c r="AB180" i="4"/>
  <c r="AD180" i="4"/>
  <c r="G181" i="4"/>
  <c r="S181" i="4" s="1"/>
  <c r="H181" i="4"/>
  <c r="T181" i="4" s="1"/>
  <c r="I181" i="4"/>
  <c r="U181" i="4" s="1"/>
  <c r="AE181" i="4" s="1"/>
  <c r="J181" i="4"/>
  <c r="V181" i="4" s="1"/>
  <c r="K181" i="4"/>
  <c r="L181" i="4"/>
  <c r="X181" i="4" s="1"/>
  <c r="M181" i="4"/>
  <c r="N181" i="4"/>
  <c r="O181" i="4"/>
  <c r="P181" i="4"/>
  <c r="Q181" i="4"/>
  <c r="R181" i="4"/>
  <c r="W181" i="4"/>
  <c r="Y181" i="4"/>
  <c r="Z181" i="4"/>
  <c r="AA181" i="4"/>
  <c r="AB181" i="4"/>
  <c r="AC181" i="4"/>
  <c r="AD181" i="4"/>
  <c r="G182" i="4"/>
  <c r="S182" i="4" s="1"/>
  <c r="H182" i="4"/>
  <c r="I182" i="4"/>
  <c r="J182" i="4"/>
  <c r="K182" i="4"/>
  <c r="L182" i="4"/>
  <c r="M182" i="4"/>
  <c r="N182" i="4"/>
  <c r="O182" i="4"/>
  <c r="P182" i="4"/>
  <c r="Q182" i="4"/>
  <c r="AC182" i="4" s="1"/>
  <c r="R182" i="4"/>
  <c r="T182" i="4"/>
  <c r="U182" i="4"/>
  <c r="V182" i="4"/>
  <c r="W182" i="4"/>
  <c r="X182" i="4"/>
  <c r="Y182" i="4"/>
  <c r="Z182" i="4"/>
  <c r="AA182" i="4"/>
  <c r="AB182" i="4"/>
  <c r="AD182" i="4"/>
  <c r="G183" i="4"/>
  <c r="H183" i="4"/>
  <c r="I183" i="4"/>
  <c r="J183" i="4"/>
  <c r="K183" i="4"/>
  <c r="W183" i="4" s="1"/>
  <c r="L183" i="4"/>
  <c r="M183" i="4"/>
  <c r="Y183" i="4" s="1"/>
  <c r="N183" i="4"/>
  <c r="O183" i="4"/>
  <c r="P183" i="4"/>
  <c r="AB183" i="4" s="1"/>
  <c r="Q183" i="4"/>
  <c r="AC183" i="4" s="1"/>
  <c r="R183" i="4"/>
  <c r="AD183" i="4" s="1"/>
  <c r="S183" i="4"/>
  <c r="T183" i="4"/>
  <c r="U183" i="4"/>
  <c r="V183" i="4"/>
  <c r="X183" i="4"/>
  <c r="Z183" i="4"/>
  <c r="AA183" i="4"/>
  <c r="G184" i="4"/>
  <c r="H184" i="4"/>
  <c r="I184" i="4"/>
  <c r="J184" i="4"/>
  <c r="K184" i="4"/>
  <c r="L184" i="4"/>
  <c r="X184" i="4" s="1"/>
  <c r="M184" i="4"/>
  <c r="Y184" i="4" s="1"/>
  <c r="N184" i="4"/>
  <c r="Z184" i="4" s="1"/>
  <c r="O184" i="4"/>
  <c r="AA184" i="4" s="1"/>
  <c r="P184" i="4"/>
  <c r="AB184" i="4" s="1"/>
  <c r="Q184" i="4"/>
  <c r="AC184" i="4" s="1"/>
  <c r="R184" i="4"/>
  <c r="S184" i="4"/>
  <c r="T184" i="4"/>
  <c r="U184" i="4"/>
  <c r="V184" i="4"/>
  <c r="W184" i="4"/>
  <c r="AD184" i="4"/>
  <c r="G185" i="4"/>
  <c r="H185" i="4"/>
  <c r="I185" i="4"/>
  <c r="U185" i="4" s="1"/>
  <c r="J185" i="4"/>
  <c r="V185" i="4" s="1"/>
  <c r="K185" i="4"/>
  <c r="W185" i="4" s="1"/>
  <c r="L185" i="4"/>
  <c r="X185" i="4" s="1"/>
  <c r="M185" i="4"/>
  <c r="N185" i="4"/>
  <c r="Z185" i="4" s="1"/>
  <c r="O185" i="4"/>
  <c r="AA185" i="4" s="1"/>
  <c r="P185" i="4"/>
  <c r="AB185" i="4" s="1"/>
  <c r="Q185" i="4"/>
  <c r="AC185" i="4" s="1"/>
  <c r="R185" i="4"/>
  <c r="S185" i="4"/>
  <c r="T185" i="4"/>
  <c r="Y185" i="4"/>
  <c r="AD185" i="4"/>
  <c r="G186" i="4"/>
  <c r="S186" i="4" s="1"/>
  <c r="H186" i="4"/>
  <c r="I186" i="4"/>
  <c r="U186" i="4" s="1"/>
  <c r="J186" i="4"/>
  <c r="V186" i="4" s="1"/>
  <c r="K186" i="4"/>
  <c r="W186" i="4" s="1"/>
  <c r="L186" i="4"/>
  <c r="X186" i="4" s="1"/>
  <c r="M186" i="4"/>
  <c r="Y186" i="4" s="1"/>
  <c r="N186" i="4"/>
  <c r="Z186" i="4" s="1"/>
  <c r="O186" i="4"/>
  <c r="P186" i="4"/>
  <c r="Q186" i="4"/>
  <c r="AC186" i="4" s="1"/>
  <c r="R186" i="4"/>
  <c r="T186" i="4"/>
  <c r="AA186" i="4"/>
  <c r="AB186" i="4"/>
  <c r="AD186" i="4"/>
  <c r="AE186" i="4"/>
  <c r="G187" i="4"/>
  <c r="S187" i="4" s="1"/>
  <c r="AE187" i="4" s="1"/>
  <c r="H187" i="4"/>
  <c r="T187" i="4" s="1"/>
  <c r="I187" i="4"/>
  <c r="U187" i="4" s="1"/>
  <c r="J187" i="4"/>
  <c r="V187" i="4" s="1"/>
  <c r="K187" i="4"/>
  <c r="W187" i="4" s="1"/>
  <c r="L187" i="4"/>
  <c r="X187" i="4" s="1"/>
  <c r="M187" i="4"/>
  <c r="Y187" i="4" s="1"/>
  <c r="N187" i="4"/>
  <c r="O187" i="4"/>
  <c r="P187" i="4"/>
  <c r="Q187" i="4"/>
  <c r="R187" i="4"/>
  <c r="Z187" i="4"/>
  <c r="AA187" i="4"/>
  <c r="AB187" i="4"/>
  <c r="AC187" i="4"/>
  <c r="AD187" i="4"/>
  <c r="G188" i="4"/>
  <c r="S188" i="4" s="1"/>
  <c r="H188" i="4"/>
  <c r="I188" i="4"/>
  <c r="J188" i="4"/>
  <c r="V188" i="4" s="1"/>
  <c r="AE188" i="4" s="1"/>
  <c r="K188" i="4"/>
  <c r="L188" i="4"/>
  <c r="M188" i="4"/>
  <c r="N188" i="4"/>
  <c r="Z188" i="4" s="1"/>
  <c r="O188" i="4"/>
  <c r="P188" i="4"/>
  <c r="Q188" i="4"/>
  <c r="AC188" i="4" s="1"/>
  <c r="R188" i="4"/>
  <c r="T188" i="4"/>
  <c r="U188" i="4"/>
  <c r="W188" i="4"/>
  <c r="X188" i="4"/>
  <c r="Y188" i="4"/>
  <c r="AA188" i="4"/>
  <c r="AB188" i="4"/>
  <c r="AD188" i="4"/>
  <c r="G189" i="4"/>
  <c r="S189" i="4" s="1"/>
  <c r="AE189" i="4" s="1"/>
  <c r="H189" i="4"/>
  <c r="I189" i="4"/>
  <c r="U189" i="4" s="1"/>
  <c r="J189" i="4"/>
  <c r="K189" i="4"/>
  <c r="L189" i="4"/>
  <c r="X189" i="4" s="1"/>
  <c r="M189" i="4"/>
  <c r="N189" i="4"/>
  <c r="O189" i="4"/>
  <c r="AA189" i="4" s="1"/>
  <c r="P189" i="4"/>
  <c r="Q189" i="4"/>
  <c r="R189" i="4"/>
  <c r="T189" i="4"/>
  <c r="V189" i="4"/>
  <c r="W189" i="4"/>
  <c r="Y189" i="4"/>
  <c r="Z189" i="4"/>
  <c r="AB189" i="4"/>
  <c r="AC189" i="4"/>
  <c r="AD189" i="4"/>
  <c r="G190" i="4"/>
  <c r="S190" i="4" s="1"/>
  <c r="AE190" i="4" s="1"/>
  <c r="H190" i="4"/>
  <c r="I190" i="4"/>
  <c r="J190" i="4"/>
  <c r="K190" i="4"/>
  <c r="W190" i="4" s="1"/>
  <c r="L190" i="4"/>
  <c r="M190" i="4"/>
  <c r="N190" i="4"/>
  <c r="O190" i="4"/>
  <c r="P190" i="4"/>
  <c r="Q190" i="4"/>
  <c r="AC190" i="4" s="1"/>
  <c r="R190" i="4"/>
  <c r="AD190" i="4" s="1"/>
  <c r="T190" i="4"/>
  <c r="U190" i="4"/>
  <c r="V190" i="4"/>
  <c r="X190" i="4"/>
  <c r="Y190" i="4"/>
  <c r="Z190" i="4"/>
  <c r="AA190" i="4"/>
  <c r="AB190" i="4"/>
  <c r="G191" i="4"/>
  <c r="H191" i="4"/>
  <c r="I191" i="4"/>
  <c r="J191" i="4"/>
  <c r="K191" i="4"/>
  <c r="L191" i="4"/>
  <c r="X191" i="4" s="1"/>
  <c r="M191" i="4"/>
  <c r="Y191" i="4" s="1"/>
  <c r="N191" i="4"/>
  <c r="O191" i="4"/>
  <c r="AA191" i="4" s="1"/>
  <c r="P191" i="4"/>
  <c r="AB191" i="4" s="1"/>
  <c r="Q191" i="4"/>
  <c r="AC191" i="4" s="1"/>
  <c r="R191" i="4"/>
  <c r="S191" i="4"/>
  <c r="T191" i="4"/>
  <c r="U191" i="4"/>
  <c r="V191" i="4"/>
  <c r="W191" i="4"/>
  <c r="Z191" i="4"/>
  <c r="AD191" i="4"/>
  <c r="G192" i="4"/>
  <c r="S192" i="4" s="1"/>
  <c r="H192" i="4"/>
  <c r="T192" i="4" s="1"/>
  <c r="I192" i="4"/>
  <c r="J192" i="4"/>
  <c r="V192" i="4" s="1"/>
  <c r="K192" i="4"/>
  <c r="W192" i="4" s="1"/>
  <c r="L192" i="4"/>
  <c r="X192" i="4" s="1"/>
  <c r="M192" i="4"/>
  <c r="Y192" i="4" s="1"/>
  <c r="N192" i="4"/>
  <c r="Z192" i="4" s="1"/>
  <c r="O192" i="4"/>
  <c r="AA192" i="4" s="1"/>
  <c r="P192" i="4"/>
  <c r="AB192" i="4" s="1"/>
  <c r="Q192" i="4"/>
  <c r="AC192" i="4" s="1"/>
  <c r="R192" i="4"/>
  <c r="U192" i="4"/>
  <c r="AD192" i="4"/>
  <c r="G193" i="4"/>
  <c r="S193" i="4" s="1"/>
  <c r="H193" i="4"/>
  <c r="T193" i="4" s="1"/>
  <c r="I193" i="4"/>
  <c r="U193" i="4" s="1"/>
  <c r="J193" i="4"/>
  <c r="K193" i="4"/>
  <c r="W193" i="4" s="1"/>
  <c r="L193" i="4"/>
  <c r="X193" i="4" s="1"/>
  <c r="M193" i="4"/>
  <c r="Y193" i="4" s="1"/>
  <c r="N193" i="4"/>
  <c r="Z193" i="4" s="1"/>
  <c r="O193" i="4"/>
  <c r="P193" i="4"/>
  <c r="Q193" i="4"/>
  <c r="R193" i="4"/>
  <c r="AD193" i="4" s="1"/>
  <c r="V193" i="4"/>
  <c r="AA193" i="4"/>
  <c r="AB193" i="4"/>
  <c r="AC193" i="4"/>
  <c r="G194" i="4"/>
  <c r="S194" i="4" s="1"/>
  <c r="H194" i="4"/>
  <c r="T194" i="4" s="1"/>
  <c r="I194" i="4"/>
  <c r="U194" i="4" s="1"/>
  <c r="J194" i="4"/>
  <c r="V194" i="4" s="1"/>
  <c r="K194" i="4"/>
  <c r="L194" i="4"/>
  <c r="M194" i="4"/>
  <c r="Y194" i="4" s="1"/>
  <c r="N194" i="4"/>
  <c r="O194" i="4"/>
  <c r="P194" i="4"/>
  <c r="Q194" i="4"/>
  <c r="R194" i="4"/>
  <c r="W194" i="4"/>
  <c r="X194" i="4"/>
  <c r="AE194" i="4" s="1"/>
  <c r="Z194" i="4"/>
  <c r="AA194" i="4"/>
  <c r="AB194" i="4"/>
  <c r="AC194" i="4"/>
  <c r="AD194" i="4"/>
  <c r="G195" i="4"/>
  <c r="H195" i="4"/>
  <c r="T195" i="4" s="1"/>
  <c r="I195" i="4"/>
  <c r="J195" i="4"/>
  <c r="K195" i="4"/>
  <c r="L195" i="4"/>
  <c r="M195" i="4"/>
  <c r="N195" i="4"/>
  <c r="O195" i="4"/>
  <c r="P195" i="4"/>
  <c r="AB195" i="4" s="1"/>
  <c r="Q195" i="4"/>
  <c r="AC195" i="4" s="1"/>
  <c r="R195" i="4"/>
  <c r="AD195" i="4" s="1"/>
  <c r="S195" i="4"/>
  <c r="U195" i="4"/>
  <c r="V195" i="4"/>
  <c r="W195" i="4"/>
  <c r="X195" i="4"/>
  <c r="Y195" i="4"/>
  <c r="Z195" i="4"/>
  <c r="AA195" i="4"/>
  <c r="G196" i="4"/>
  <c r="H196" i="4"/>
  <c r="I196" i="4"/>
  <c r="J196" i="4"/>
  <c r="K196" i="4"/>
  <c r="W196" i="4" s="1"/>
  <c r="L196" i="4"/>
  <c r="X196" i="4" s="1"/>
  <c r="M196" i="4"/>
  <c r="Y196" i="4" s="1"/>
  <c r="N196" i="4"/>
  <c r="Z196" i="4" s="1"/>
  <c r="O196" i="4"/>
  <c r="P196" i="4"/>
  <c r="AB196" i="4" s="1"/>
  <c r="Q196" i="4"/>
  <c r="AC196" i="4" s="1"/>
  <c r="R196" i="4"/>
  <c r="AD196" i="4" s="1"/>
  <c r="S196" i="4"/>
  <c r="T196" i="4"/>
  <c r="U196" i="4"/>
  <c r="V196" i="4"/>
  <c r="AA196" i="4"/>
  <c r="G197" i="4"/>
  <c r="S197" i="4" s="1"/>
  <c r="H197" i="4"/>
  <c r="T197" i="4" s="1"/>
  <c r="I197" i="4"/>
  <c r="U197" i="4" s="1"/>
  <c r="AE197" i="4" s="1"/>
  <c r="J197" i="4"/>
  <c r="K197" i="4"/>
  <c r="W197" i="4" s="1"/>
  <c r="L197" i="4"/>
  <c r="X197" i="4" s="1"/>
  <c r="M197" i="4"/>
  <c r="Y197" i="4" s="1"/>
  <c r="N197" i="4"/>
  <c r="Z197" i="4" s="1"/>
  <c r="O197" i="4"/>
  <c r="AA197" i="4" s="1"/>
  <c r="P197" i="4"/>
  <c r="AB197" i="4" s="1"/>
  <c r="Q197" i="4"/>
  <c r="AC197" i="4" s="1"/>
  <c r="R197" i="4"/>
  <c r="AD197" i="4" s="1"/>
  <c r="V197" i="4"/>
  <c r="G198" i="4"/>
  <c r="S198" i="4" s="1"/>
  <c r="H198" i="4"/>
  <c r="T198" i="4" s="1"/>
  <c r="I198" i="4"/>
  <c r="U198" i="4" s="1"/>
  <c r="J198" i="4"/>
  <c r="V198" i="4" s="1"/>
  <c r="K198" i="4"/>
  <c r="W198" i="4" s="1"/>
  <c r="L198" i="4"/>
  <c r="X198" i="4" s="1"/>
  <c r="M198" i="4"/>
  <c r="Y198" i="4" s="1"/>
  <c r="N198" i="4"/>
  <c r="O198" i="4"/>
  <c r="P198" i="4"/>
  <c r="Q198" i="4"/>
  <c r="R198" i="4"/>
  <c r="Z198" i="4"/>
  <c r="AA198" i="4"/>
  <c r="AB198" i="4"/>
  <c r="AC198" i="4"/>
  <c r="AD198" i="4"/>
  <c r="G199" i="4"/>
  <c r="S199" i="4" s="1"/>
  <c r="H199" i="4"/>
  <c r="T199" i="4" s="1"/>
  <c r="I199" i="4"/>
  <c r="U199" i="4" s="1"/>
  <c r="J199" i="4"/>
  <c r="K199" i="4"/>
  <c r="L199" i="4"/>
  <c r="M199" i="4"/>
  <c r="N199" i="4"/>
  <c r="O199" i="4"/>
  <c r="P199" i="4"/>
  <c r="Q199" i="4"/>
  <c r="R199" i="4"/>
  <c r="V199" i="4"/>
  <c r="W199" i="4"/>
  <c r="X199" i="4"/>
  <c r="Y199" i="4"/>
  <c r="Z199" i="4"/>
  <c r="AA199" i="4"/>
  <c r="AB199" i="4"/>
  <c r="AC199" i="4"/>
  <c r="AD199" i="4"/>
  <c r="G200" i="4"/>
  <c r="H200" i="4"/>
  <c r="I200" i="4"/>
  <c r="J200" i="4"/>
  <c r="K200" i="4"/>
  <c r="L200" i="4"/>
  <c r="M200" i="4"/>
  <c r="N200" i="4"/>
  <c r="Z200" i="4" s="1"/>
  <c r="O200" i="4"/>
  <c r="P200" i="4"/>
  <c r="AB200" i="4" s="1"/>
  <c r="Q200" i="4"/>
  <c r="AC200" i="4" s="1"/>
  <c r="R200" i="4"/>
  <c r="AD200" i="4" s="1"/>
  <c r="S200" i="4"/>
  <c r="T200" i="4"/>
  <c r="U200" i="4"/>
  <c r="V200" i="4"/>
  <c r="W200" i="4"/>
  <c r="X200" i="4"/>
  <c r="Y200" i="4"/>
  <c r="AA200" i="4"/>
  <c r="G201" i="4"/>
  <c r="H201" i="4"/>
  <c r="I201" i="4"/>
  <c r="U201" i="4" s="1"/>
  <c r="J201" i="4"/>
  <c r="K201" i="4"/>
  <c r="W201" i="4" s="1"/>
  <c r="L201" i="4"/>
  <c r="X201" i="4" s="1"/>
  <c r="M201" i="4"/>
  <c r="Y201" i="4" s="1"/>
  <c r="N201" i="4"/>
  <c r="Z201" i="4" s="1"/>
  <c r="O201" i="4"/>
  <c r="AA201" i="4" s="1"/>
  <c r="P201" i="4"/>
  <c r="AB201" i="4" s="1"/>
  <c r="Q201" i="4"/>
  <c r="AC201" i="4" s="1"/>
  <c r="R201" i="4"/>
  <c r="AD201" i="4" s="1"/>
  <c r="S201" i="4"/>
  <c r="T201" i="4"/>
  <c r="V201" i="4"/>
  <c r="G202" i="4"/>
  <c r="S202" i="4" s="1"/>
  <c r="H202" i="4"/>
  <c r="T202" i="4" s="1"/>
  <c r="I202" i="4"/>
  <c r="U202" i="4" s="1"/>
  <c r="J202" i="4"/>
  <c r="V202" i="4" s="1"/>
  <c r="K202" i="4"/>
  <c r="W202" i="4" s="1"/>
  <c r="L202" i="4"/>
  <c r="X202" i="4" s="1"/>
  <c r="M202" i="4"/>
  <c r="Y202" i="4" s="1"/>
  <c r="N202" i="4"/>
  <c r="Z202" i="4" s="1"/>
  <c r="O202" i="4"/>
  <c r="AA202" i="4" s="1"/>
  <c r="AE202" i="4" s="1"/>
  <c r="P202" i="4"/>
  <c r="AB202" i="4" s="1"/>
  <c r="Q202" i="4"/>
  <c r="R202" i="4"/>
  <c r="AC202" i="4"/>
  <c r="AD202" i="4"/>
  <c r="G203" i="4"/>
  <c r="S203" i="4" s="1"/>
  <c r="H203" i="4"/>
  <c r="T203" i="4" s="1"/>
  <c r="I203" i="4"/>
  <c r="U203" i="4" s="1"/>
  <c r="J203" i="4"/>
  <c r="V203" i="4" s="1"/>
  <c r="K203" i="4"/>
  <c r="W203" i="4" s="1"/>
  <c r="L203" i="4"/>
  <c r="X203" i="4" s="1"/>
  <c r="M203" i="4"/>
  <c r="N203" i="4"/>
  <c r="O203" i="4"/>
  <c r="P203" i="4"/>
  <c r="Q203" i="4"/>
  <c r="R203" i="4"/>
  <c r="Y203" i="4"/>
  <c r="Z203" i="4"/>
  <c r="AA203" i="4"/>
  <c r="AB203" i="4"/>
  <c r="AC203" i="4"/>
  <c r="AD203" i="4"/>
  <c r="G204" i="4"/>
  <c r="S204" i="4" s="1"/>
  <c r="AE204" i="4" s="1"/>
  <c r="H204" i="4"/>
  <c r="T204" i="4" s="1"/>
  <c r="I204" i="4"/>
  <c r="J204" i="4"/>
  <c r="K204" i="4"/>
  <c r="L204" i="4"/>
  <c r="M204" i="4"/>
  <c r="N204" i="4"/>
  <c r="O204" i="4"/>
  <c r="P204" i="4"/>
  <c r="Q204" i="4"/>
  <c r="AC204" i="4" s="1"/>
  <c r="R204" i="4"/>
  <c r="AD204" i="4" s="1"/>
  <c r="U204" i="4"/>
  <c r="V204" i="4"/>
  <c r="W204" i="4"/>
  <c r="X204" i="4"/>
  <c r="Y204" i="4"/>
  <c r="Z204" i="4"/>
  <c r="AA204" i="4"/>
  <c r="AB204" i="4"/>
  <c r="G205" i="4"/>
  <c r="H205" i="4"/>
  <c r="I205" i="4"/>
  <c r="J205" i="4"/>
  <c r="K205" i="4"/>
  <c r="L205" i="4"/>
  <c r="X205" i="4" s="1"/>
  <c r="M205" i="4"/>
  <c r="Y205" i="4" s="1"/>
  <c r="N205" i="4"/>
  <c r="Z205" i="4" s="1"/>
  <c r="O205" i="4"/>
  <c r="AA205" i="4" s="1"/>
  <c r="P205" i="4"/>
  <c r="AB205" i="4" s="1"/>
  <c r="Q205" i="4"/>
  <c r="AC205" i="4" s="1"/>
  <c r="R205" i="4"/>
  <c r="AD205" i="4" s="1"/>
  <c r="S205" i="4"/>
  <c r="AE205" i="4" s="1"/>
  <c r="T205" i="4"/>
  <c r="U205" i="4"/>
  <c r="V205" i="4"/>
  <c r="W205" i="4"/>
  <c r="G206" i="4"/>
  <c r="H206" i="4"/>
  <c r="T206" i="4" s="1"/>
  <c r="I206" i="4"/>
  <c r="U206" i="4" s="1"/>
  <c r="J206" i="4"/>
  <c r="V206" i="4" s="1"/>
  <c r="K206" i="4"/>
  <c r="W206" i="4" s="1"/>
  <c r="L206" i="4"/>
  <c r="X206" i="4" s="1"/>
  <c r="M206" i="4"/>
  <c r="Y206" i="4" s="1"/>
  <c r="N206" i="4"/>
  <c r="Z206" i="4" s="1"/>
  <c r="O206" i="4"/>
  <c r="AA206" i="4" s="1"/>
  <c r="P206" i="4"/>
  <c r="AB206" i="4" s="1"/>
  <c r="Q206" i="4"/>
  <c r="AC206" i="4" s="1"/>
  <c r="R206" i="4"/>
  <c r="AD206" i="4" s="1"/>
  <c r="S206" i="4"/>
  <c r="G207" i="4"/>
  <c r="S207" i="4" s="1"/>
  <c r="H207" i="4"/>
  <c r="T207" i="4" s="1"/>
  <c r="I207" i="4"/>
  <c r="U207" i="4" s="1"/>
  <c r="J207" i="4"/>
  <c r="V207" i="4" s="1"/>
  <c r="K207" i="4"/>
  <c r="W207" i="4" s="1"/>
  <c r="L207" i="4"/>
  <c r="X207" i="4" s="1"/>
  <c r="M207" i="4"/>
  <c r="Y207" i="4" s="1"/>
  <c r="N207" i="4"/>
  <c r="Z207" i="4" s="1"/>
  <c r="O207" i="4"/>
  <c r="AA207" i="4" s="1"/>
  <c r="P207" i="4"/>
  <c r="Q207" i="4"/>
  <c r="R207" i="4"/>
  <c r="AB207" i="4"/>
  <c r="AC207" i="4"/>
  <c r="AD207" i="4"/>
  <c r="G208" i="4"/>
  <c r="S208" i="4" s="1"/>
  <c r="H208" i="4"/>
  <c r="T208" i="4" s="1"/>
  <c r="I208" i="4"/>
  <c r="U208" i="4" s="1"/>
  <c r="J208" i="4"/>
  <c r="V208" i="4" s="1"/>
  <c r="K208" i="4"/>
  <c r="W208" i="4" s="1"/>
  <c r="L208" i="4"/>
  <c r="M208" i="4"/>
  <c r="N208" i="4"/>
  <c r="O208" i="4"/>
  <c r="P208" i="4"/>
  <c r="Q208" i="4"/>
  <c r="R208" i="4"/>
  <c r="X208" i="4"/>
  <c r="Y208" i="4"/>
  <c r="Z208" i="4"/>
  <c r="AA208" i="4"/>
  <c r="AB208" i="4"/>
  <c r="AC208" i="4"/>
  <c r="AD208" i="4"/>
  <c r="G209" i="4"/>
  <c r="H209" i="4"/>
  <c r="I209" i="4"/>
  <c r="J209" i="4"/>
  <c r="K209" i="4"/>
  <c r="L209" i="4"/>
  <c r="M209" i="4"/>
  <c r="N209" i="4"/>
  <c r="O209" i="4"/>
  <c r="AA209" i="4" s="1"/>
  <c r="P209" i="4"/>
  <c r="AB209" i="4" s="1"/>
  <c r="Q209" i="4"/>
  <c r="AC209" i="4" s="1"/>
  <c r="R209" i="4"/>
  <c r="AD209" i="4" s="1"/>
  <c r="S209" i="4"/>
  <c r="T209" i="4"/>
  <c r="U209" i="4"/>
  <c r="V209" i="4"/>
  <c r="W209" i="4"/>
  <c r="X209" i="4"/>
  <c r="Y209" i="4"/>
  <c r="Z209" i="4"/>
  <c r="G210" i="4"/>
  <c r="H210" i="4"/>
  <c r="I210" i="4"/>
  <c r="J210" i="4"/>
  <c r="K210" i="4"/>
  <c r="W210" i="4" s="1"/>
  <c r="L210" i="4"/>
  <c r="X210" i="4" s="1"/>
  <c r="M210" i="4"/>
  <c r="Y210" i="4" s="1"/>
  <c r="N210" i="4"/>
  <c r="Z210" i="4" s="1"/>
  <c r="O210" i="4"/>
  <c r="AA210" i="4" s="1"/>
  <c r="P210" i="4"/>
  <c r="AB210" i="4" s="1"/>
  <c r="Q210" i="4"/>
  <c r="AC210" i="4" s="1"/>
  <c r="R210" i="4"/>
  <c r="AD210" i="4" s="1"/>
  <c r="S210" i="4"/>
  <c r="T210" i="4"/>
  <c r="U210" i="4"/>
  <c r="V210" i="4"/>
  <c r="G211" i="4"/>
  <c r="S211" i="4" s="1"/>
  <c r="H211" i="4"/>
  <c r="T211" i="4" s="1"/>
  <c r="I211" i="4"/>
  <c r="U211" i="4" s="1"/>
  <c r="J211" i="4"/>
  <c r="V211" i="4" s="1"/>
  <c r="K211" i="4"/>
  <c r="W211" i="4" s="1"/>
  <c r="L211" i="4"/>
  <c r="X211" i="4" s="1"/>
  <c r="M211" i="4"/>
  <c r="Y211" i="4" s="1"/>
  <c r="N211" i="4"/>
  <c r="Z211" i="4" s="1"/>
  <c r="O211" i="4"/>
  <c r="AA211" i="4" s="1"/>
  <c r="P211" i="4"/>
  <c r="AB211" i="4" s="1"/>
  <c r="Q211" i="4"/>
  <c r="AC211" i="4" s="1"/>
  <c r="R211" i="4"/>
  <c r="AD211" i="4" s="1"/>
  <c r="G212" i="4"/>
  <c r="S212" i="4" s="1"/>
  <c r="H212" i="4"/>
  <c r="T212" i="4" s="1"/>
  <c r="I212" i="4"/>
  <c r="U212" i="4" s="1"/>
  <c r="J212" i="4"/>
  <c r="V212" i="4" s="1"/>
  <c r="K212" i="4"/>
  <c r="W212" i="4" s="1"/>
  <c r="L212" i="4"/>
  <c r="X212" i="4" s="1"/>
  <c r="M212" i="4"/>
  <c r="N212" i="4"/>
  <c r="Z212" i="4" s="1"/>
  <c r="O212" i="4"/>
  <c r="P212" i="4"/>
  <c r="Q212" i="4"/>
  <c r="R212" i="4"/>
  <c r="Y212" i="4"/>
  <c r="AA212" i="4"/>
  <c r="AB212" i="4"/>
  <c r="AC212" i="4"/>
  <c r="AD212" i="4"/>
  <c r="G213" i="4"/>
  <c r="S213" i="4" s="1"/>
  <c r="H213" i="4"/>
  <c r="T213" i="4" s="1"/>
  <c r="I213" i="4"/>
  <c r="U213" i="4" s="1"/>
  <c r="J213" i="4"/>
  <c r="K213" i="4"/>
  <c r="L213" i="4"/>
  <c r="M213" i="4"/>
  <c r="N213" i="4"/>
  <c r="O213" i="4"/>
  <c r="P213" i="4"/>
  <c r="Q213" i="4"/>
  <c r="R213" i="4"/>
  <c r="AD213" i="4" s="1"/>
  <c r="V213" i="4"/>
  <c r="W213" i="4"/>
  <c r="X213" i="4"/>
  <c r="Y213" i="4"/>
  <c r="Z213" i="4"/>
  <c r="AA213" i="4"/>
  <c r="AB213" i="4"/>
  <c r="AC213" i="4"/>
  <c r="G214" i="4"/>
  <c r="H214" i="4"/>
  <c r="I214" i="4"/>
  <c r="J214" i="4"/>
  <c r="K214" i="4"/>
  <c r="L214" i="4"/>
  <c r="M214" i="4"/>
  <c r="Y214" i="4" s="1"/>
  <c r="N214" i="4"/>
  <c r="O214" i="4"/>
  <c r="AA214" i="4" s="1"/>
  <c r="P214" i="4"/>
  <c r="AB214" i="4" s="1"/>
  <c r="Q214" i="4"/>
  <c r="AC214" i="4" s="1"/>
  <c r="R214" i="4"/>
  <c r="AD214" i="4" s="1"/>
  <c r="S214" i="4"/>
  <c r="T214" i="4"/>
  <c r="U214" i="4"/>
  <c r="V214" i="4"/>
  <c r="W214" i="4"/>
  <c r="X214" i="4"/>
  <c r="Z214" i="4"/>
  <c r="G215" i="4"/>
  <c r="H215" i="4"/>
  <c r="T215" i="4" s="1"/>
  <c r="I215" i="4"/>
  <c r="J215" i="4"/>
  <c r="K215" i="4"/>
  <c r="W215" i="4" s="1"/>
  <c r="L215" i="4"/>
  <c r="X215" i="4" s="1"/>
  <c r="M215" i="4"/>
  <c r="Y215" i="4" s="1"/>
  <c r="N215" i="4"/>
  <c r="Z215" i="4" s="1"/>
  <c r="O215" i="4"/>
  <c r="AA215" i="4" s="1"/>
  <c r="P215" i="4"/>
  <c r="AB215" i="4" s="1"/>
  <c r="Q215" i="4"/>
  <c r="AC215" i="4" s="1"/>
  <c r="R215" i="4"/>
  <c r="AD215" i="4" s="1"/>
  <c r="S215" i="4"/>
  <c r="U215" i="4"/>
  <c r="V215" i="4"/>
  <c r="G216" i="4"/>
  <c r="S216" i="4" s="1"/>
  <c r="H216" i="4"/>
  <c r="T216" i="4" s="1"/>
  <c r="I216" i="4"/>
  <c r="U216" i="4" s="1"/>
  <c r="J216" i="4"/>
  <c r="V216" i="4" s="1"/>
  <c r="K216" i="4"/>
  <c r="W216" i="4" s="1"/>
  <c r="L216" i="4"/>
  <c r="X216" i="4" s="1"/>
  <c r="M216" i="4"/>
  <c r="Y216" i="4" s="1"/>
  <c r="N216" i="4"/>
  <c r="Z216" i="4" s="1"/>
  <c r="O216" i="4"/>
  <c r="P216" i="4"/>
  <c r="AB216" i="4" s="1"/>
  <c r="Q216" i="4"/>
  <c r="AC216" i="4" s="1"/>
  <c r="R216" i="4"/>
  <c r="AA216" i="4"/>
  <c r="AD216" i="4"/>
  <c r="G217" i="4"/>
  <c r="S217" i="4" s="1"/>
  <c r="H217" i="4"/>
  <c r="T217" i="4" s="1"/>
  <c r="I217" i="4"/>
  <c r="U217" i="4" s="1"/>
  <c r="AE217" i="4" s="1"/>
  <c r="J217" i="4"/>
  <c r="K217" i="4"/>
  <c r="W217" i="4" s="1"/>
  <c r="L217" i="4"/>
  <c r="X217" i="4" s="1"/>
  <c r="M217" i="4"/>
  <c r="N217" i="4"/>
  <c r="O217" i="4"/>
  <c r="P217" i="4"/>
  <c r="Q217" i="4"/>
  <c r="R217" i="4"/>
  <c r="AD217" i="4" s="1"/>
  <c r="V217" i="4"/>
  <c r="Y217" i="4"/>
  <c r="Z217" i="4"/>
  <c r="AA217" i="4"/>
  <c r="AB217" i="4"/>
  <c r="AC217" i="4"/>
  <c r="G218" i="4"/>
  <c r="H218" i="4"/>
  <c r="T218" i="4" s="1"/>
  <c r="I218" i="4"/>
  <c r="J218" i="4"/>
  <c r="K218" i="4"/>
  <c r="L218" i="4"/>
  <c r="M218" i="4"/>
  <c r="Y218" i="4" s="1"/>
  <c r="N218" i="4"/>
  <c r="O218" i="4"/>
  <c r="P218" i="4"/>
  <c r="Q218" i="4"/>
  <c r="R218" i="4"/>
  <c r="AD218" i="4" s="1"/>
  <c r="S218" i="4"/>
  <c r="AE218" i="4" s="1"/>
  <c r="U218" i="4"/>
  <c r="V218" i="4"/>
  <c r="W218" i="4"/>
  <c r="X218" i="4"/>
  <c r="Z218" i="4"/>
  <c r="AA218" i="4"/>
  <c r="AB218" i="4"/>
  <c r="AC218" i="4"/>
  <c r="G219" i="4"/>
  <c r="H219" i="4"/>
  <c r="T219" i="4" s="1"/>
  <c r="I219" i="4"/>
  <c r="J219" i="4"/>
  <c r="K219" i="4"/>
  <c r="L219" i="4"/>
  <c r="M219" i="4"/>
  <c r="N219" i="4"/>
  <c r="Z219" i="4" s="1"/>
  <c r="O219" i="4"/>
  <c r="AA219" i="4" s="1"/>
  <c r="P219" i="4"/>
  <c r="AB219" i="4" s="1"/>
  <c r="Q219" i="4"/>
  <c r="AC219" i="4" s="1"/>
  <c r="R219" i="4"/>
  <c r="AD219" i="4" s="1"/>
  <c r="S219" i="4"/>
  <c r="U219" i="4"/>
  <c r="V219" i="4"/>
  <c r="W219" i="4"/>
  <c r="X219" i="4"/>
  <c r="Y219" i="4"/>
  <c r="G220" i="4"/>
  <c r="H220" i="4"/>
  <c r="I220" i="4"/>
  <c r="U220" i="4" s="1"/>
  <c r="J220" i="4"/>
  <c r="V220" i="4" s="1"/>
  <c r="K220" i="4"/>
  <c r="W220" i="4" s="1"/>
  <c r="L220" i="4"/>
  <c r="X220" i="4" s="1"/>
  <c r="M220" i="4"/>
  <c r="Y220" i="4" s="1"/>
  <c r="N220" i="4"/>
  <c r="Z220" i="4" s="1"/>
  <c r="O220" i="4"/>
  <c r="P220" i="4"/>
  <c r="AB220" i="4" s="1"/>
  <c r="Q220" i="4"/>
  <c r="AC220" i="4" s="1"/>
  <c r="R220" i="4"/>
  <c r="AD220" i="4" s="1"/>
  <c r="S220" i="4"/>
  <c r="T220" i="4"/>
  <c r="AA220" i="4"/>
  <c r="G221" i="4"/>
  <c r="S221" i="4" s="1"/>
  <c r="H221" i="4"/>
  <c r="T221" i="4" s="1"/>
  <c r="I221" i="4"/>
  <c r="U221" i="4" s="1"/>
  <c r="J221" i="4"/>
  <c r="K221" i="4"/>
  <c r="W221" i="4" s="1"/>
  <c r="L221" i="4"/>
  <c r="X221" i="4" s="1"/>
  <c r="M221" i="4"/>
  <c r="Y221" i="4" s="1"/>
  <c r="N221" i="4"/>
  <c r="Z221" i="4" s="1"/>
  <c r="O221" i="4"/>
  <c r="AA221" i="4" s="1"/>
  <c r="P221" i="4"/>
  <c r="Q221" i="4"/>
  <c r="R221" i="4"/>
  <c r="AD221" i="4" s="1"/>
  <c r="V221" i="4"/>
  <c r="AB221" i="4"/>
  <c r="AC221" i="4"/>
  <c r="G222" i="4"/>
  <c r="S222" i="4" s="1"/>
  <c r="H222" i="4"/>
  <c r="T222" i="4" s="1"/>
  <c r="I222" i="4"/>
  <c r="U222" i="4" s="1"/>
  <c r="J222" i="4"/>
  <c r="K222" i="4"/>
  <c r="W222" i="4" s="1"/>
  <c r="L222" i="4"/>
  <c r="M222" i="4"/>
  <c r="Y222" i="4" s="1"/>
  <c r="N222" i="4"/>
  <c r="O222" i="4"/>
  <c r="P222" i="4"/>
  <c r="Q222" i="4"/>
  <c r="R222" i="4"/>
  <c r="V222" i="4"/>
  <c r="X222" i="4"/>
  <c r="AE222" i="4" s="1"/>
  <c r="Z222" i="4"/>
  <c r="AA222" i="4"/>
  <c r="AB222" i="4"/>
  <c r="AC222" i="4"/>
  <c r="AD222" i="4"/>
  <c r="G223" i="4"/>
  <c r="S223" i="4" s="1"/>
  <c r="H223" i="4"/>
  <c r="T223" i="4" s="1"/>
  <c r="I223" i="4"/>
  <c r="J223" i="4"/>
  <c r="K223" i="4"/>
  <c r="L223" i="4"/>
  <c r="M223" i="4"/>
  <c r="N223" i="4"/>
  <c r="O223" i="4"/>
  <c r="P223" i="4"/>
  <c r="Q223" i="4"/>
  <c r="AC223" i="4" s="1"/>
  <c r="R223" i="4"/>
  <c r="AD223" i="4" s="1"/>
  <c r="U223" i="4"/>
  <c r="V223" i="4"/>
  <c r="W223" i="4"/>
  <c r="X223" i="4"/>
  <c r="Y223" i="4"/>
  <c r="Z223" i="4"/>
  <c r="AA223" i="4"/>
  <c r="AB223" i="4"/>
  <c r="G224" i="4"/>
  <c r="H224" i="4"/>
  <c r="I224" i="4"/>
  <c r="J224" i="4"/>
  <c r="K224" i="4"/>
  <c r="L224" i="4"/>
  <c r="X224" i="4" s="1"/>
  <c r="M224" i="4"/>
  <c r="Y224" i="4" s="1"/>
  <c r="N224" i="4"/>
  <c r="Z224" i="4" s="1"/>
  <c r="O224" i="4"/>
  <c r="P224" i="4"/>
  <c r="AB224" i="4" s="1"/>
  <c r="Q224" i="4"/>
  <c r="AC224" i="4" s="1"/>
  <c r="R224" i="4"/>
  <c r="AD224" i="4" s="1"/>
  <c r="S224" i="4"/>
  <c r="T224" i="4"/>
  <c r="U224" i="4"/>
  <c r="V224" i="4"/>
  <c r="W224" i="4"/>
  <c r="AA224" i="4"/>
  <c r="G225" i="4"/>
  <c r="S225" i="4" s="1"/>
  <c r="H225" i="4"/>
  <c r="T225" i="4" s="1"/>
  <c r="I225" i="4"/>
  <c r="U225" i="4" s="1"/>
  <c r="J225" i="4"/>
  <c r="K225" i="4"/>
  <c r="W225" i="4" s="1"/>
  <c r="L225" i="4"/>
  <c r="X225" i="4" s="1"/>
  <c r="M225" i="4"/>
  <c r="Y225" i="4" s="1"/>
  <c r="N225" i="4"/>
  <c r="Z225" i="4" s="1"/>
  <c r="O225" i="4"/>
  <c r="AA225" i="4" s="1"/>
  <c r="P225" i="4"/>
  <c r="AB225" i="4" s="1"/>
  <c r="Q225" i="4"/>
  <c r="R225" i="4"/>
  <c r="AD225" i="4" s="1"/>
  <c r="V225" i="4"/>
  <c r="AC225" i="4"/>
  <c r="G226" i="4"/>
  <c r="S226" i="4" s="1"/>
  <c r="H226" i="4"/>
  <c r="T226" i="4" s="1"/>
  <c r="I226" i="4"/>
  <c r="U226" i="4" s="1"/>
  <c r="J226" i="4"/>
  <c r="V226" i="4" s="1"/>
  <c r="K226" i="4"/>
  <c r="W226" i="4" s="1"/>
  <c r="L226" i="4"/>
  <c r="X226" i="4" s="1"/>
  <c r="M226" i="4"/>
  <c r="Y226" i="4" s="1"/>
  <c r="N226" i="4"/>
  <c r="Z226" i="4" s="1"/>
  <c r="O226" i="4"/>
  <c r="P226" i="4"/>
  <c r="Q226" i="4"/>
  <c r="R226" i="4"/>
  <c r="AA226" i="4"/>
  <c r="AB226" i="4"/>
  <c r="AC226" i="4"/>
  <c r="AD226" i="4"/>
  <c r="G227" i="4"/>
  <c r="S227" i="4" s="1"/>
  <c r="H227" i="4"/>
  <c r="T227" i="4" s="1"/>
  <c r="I227" i="4"/>
  <c r="U227" i="4" s="1"/>
  <c r="J227" i="4"/>
  <c r="V227" i="4" s="1"/>
  <c r="K227" i="4"/>
  <c r="L227" i="4"/>
  <c r="M227" i="4"/>
  <c r="N227" i="4"/>
  <c r="O227" i="4"/>
  <c r="P227" i="4"/>
  <c r="Q227" i="4"/>
  <c r="R227" i="4"/>
  <c r="W227" i="4"/>
  <c r="X227" i="4"/>
  <c r="Y227" i="4"/>
  <c r="Z227" i="4"/>
  <c r="AA227" i="4"/>
  <c r="AB227" i="4"/>
  <c r="AC227" i="4"/>
  <c r="AD227" i="4"/>
  <c r="G228" i="4"/>
  <c r="H228" i="4"/>
  <c r="I228" i="4"/>
  <c r="J228" i="4"/>
  <c r="K228" i="4"/>
  <c r="L228" i="4"/>
  <c r="M228" i="4"/>
  <c r="N228" i="4"/>
  <c r="O228" i="4"/>
  <c r="P228" i="4"/>
  <c r="AB228" i="4" s="1"/>
  <c r="Q228" i="4"/>
  <c r="AC228" i="4" s="1"/>
  <c r="R228" i="4"/>
  <c r="AD228" i="4" s="1"/>
  <c r="S228" i="4"/>
  <c r="T228" i="4"/>
  <c r="U228" i="4"/>
  <c r="V228" i="4"/>
  <c r="W228" i="4"/>
  <c r="X228" i="4"/>
  <c r="Y228" i="4"/>
  <c r="Z228" i="4"/>
  <c r="AA228" i="4"/>
  <c r="G229" i="4"/>
  <c r="H229" i="4"/>
  <c r="I229" i="4"/>
  <c r="J229" i="4"/>
  <c r="K229" i="4"/>
  <c r="W229" i="4" s="1"/>
  <c r="L229" i="4"/>
  <c r="X229" i="4" s="1"/>
  <c r="M229" i="4"/>
  <c r="Y229" i="4" s="1"/>
  <c r="N229" i="4"/>
  <c r="Z229" i="4" s="1"/>
  <c r="O229" i="4"/>
  <c r="AA229" i="4" s="1"/>
  <c r="P229" i="4"/>
  <c r="AB229" i="4" s="1"/>
  <c r="Q229" i="4"/>
  <c r="AC229" i="4" s="1"/>
  <c r="R229" i="4"/>
  <c r="AD229" i="4" s="1"/>
  <c r="S229" i="4"/>
  <c r="T229" i="4"/>
  <c r="U229" i="4"/>
  <c r="V229" i="4"/>
  <c r="G230" i="4"/>
  <c r="S230" i="4" s="1"/>
  <c r="H230" i="4"/>
  <c r="T230" i="4" s="1"/>
  <c r="I230" i="4"/>
  <c r="U230" i="4" s="1"/>
  <c r="J230" i="4"/>
  <c r="V230" i="4" s="1"/>
  <c r="K230" i="4"/>
  <c r="W230" i="4" s="1"/>
  <c r="L230" i="4"/>
  <c r="X230" i="4" s="1"/>
  <c r="M230" i="4"/>
  <c r="Y230" i="4" s="1"/>
  <c r="N230" i="4"/>
  <c r="Z230" i="4" s="1"/>
  <c r="O230" i="4"/>
  <c r="AA230" i="4" s="1"/>
  <c r="P230" i="4"/>
  <c r="AB230" i="4" s="1"/>
  <c r="Q230" i="4"/>
  <c r="AC230" i="4" s="1"/>
  <c r="R230" i="4"/>
  <c r="AD230" i="4"/>
  <c r="G231" i="4"/>
  <c r="S231" i="4" s="1"/>
  <c r="H231" i="4"/>
  <c r="T231" i="4" s="1"/>
  <c r="I231" i="4"/>
  <c r="U231" i="4" s="1"/>
  <c r="J231" i="4"/>
  <c r="V231" i="4" s="1"/>
  <c r="K231" i="4"/>
  <c r="W231" i="4" s="1"/>
  <c r="L231" i="4"/>
  <c r="X231" i="4" s="1"/>
  <c r="M231" i="4"/>
  <c r="N231" i="4"/>
  <c r="O231" i="4"/>
  <c r="P231" i="4"/>
  <c r="Q231" i="4"/>
  <c r="R231" i="4"/>
  <c r="Y231" i="4"/>
  <c r="Z231" i="4"/>
  <c r="AA231" i="4"/>
  <c r="AB231" i="4"/>
  <c r="AC231" i="4"/>
  <c r="AD231" i="4"/>
  <c r="G232" i="4"/>
  <c r="S232" i="4" s="1"/>
  <c r="H232" i="4"/>
  <c r="I232" i="4"/>
  <c r="U232" i="4" s="1"/>
  <c r="J232" i="4"/>
  <c r="K232" i="4"/>
  <c r="L232" i="4"/>
  <c r="M232" i="4"/>
  <c r="N232" i="4"/>
  <c r="O232" i="4"/>
  <c r="P232" i="4"/>
  <c r="Q232" i="4"/>
  <c r="R232" i="4"/>
  <c r="AD232" i="4" s="1"/>
  <c r="T232" i="4"/>
  <c r="V232" i="4"/>
  <c r="W232" i="4"/>
  <c r="X232" i="4"/>
  <c r="Y232" i="4"/>
  <c r="Z232" i="4"/>
  <c r="AA232" i="4"/>
  <c r="AB232" i="4"/>
  <c r="AC232" i="4"/>
  <c r="G233" i="4"/>
  <c r="H233" i="4"/>
  <c r="I233" i="4"/>
  <c r="J233" i="4"/>
  <c r="K233" i="4"/>
  <c r="L233" i="4"/>
  <c r="M233" i="4"/>
  <c r="Y233" i="4" s="1"/>
  <c r="N233" i="4"/>
  <c r="Z233" i="4" s="1"/>
  <c r="O233" i="4"/>
  <c r="AA233" i="4" s="1"/>
  <c r="P233" i="4"/>
  <c r="AB233" i="4" s="1"/>
  <c r="Q233" i="4"/>
  <c r="AC233" i="4" s="1"/>
  <c r="R233" i="4"/>
  <c r="AD233" i="4" s="1"/>
  <c r="S233" i="4"/>
  <c r="T233" i="4"/>
  <c r="U233" i="4"/>
  <c r="V233" i="4"/>
  <c r="W233" i="4"/>
  <c r="X233" i="4"/>
  <c r="G234" i="4"/>
  <c r="H234" i="4"/>
  <c r="I234" i="4"/>
  <c r="U234" i="4" s="1"/>
  <c r="J234" i="4"/>
  <c r="V234" i="4" s="1"/>
  <c r="K234" i="4"/>
  <c r="W234" i="4" s="1"/>
  <c r="L234" i="4"/>
  <c r="X234" i="4" s="1"/>
  <c r="M234" i="4"/>
  <c r="Y234" i="4" s="1"/>
  <c r="N234" i="4"/>
  <c r="Z234" i="4" s="1"/>
  <c r="O234" i="4"/>
  <c r="AA234" i="4" s="1"/>
  <c r="P234" i="4"/>
  <c r="AB234" i="4" s="1"/>
  <c r="Q234" i="4"/>
  <c r="AC234" i="4" s="1"/>
  <c r="R234" i="4"/>
  <c r="AD234" i="4" s="1"/>
  <c r="S234" i="4"/>
  <c r="T234" i="4"/>
  <c r="G235" i="4"/>
  <c r="S235" i="4" s="1"/>
  <c r="H235" i="4"/>
  <c r="T235" i="4" s="1"/>
  <c r="I235" i="4"/>
  <c r="U235" i="4" s="1"/>
  <c r="J235" i="4"/>
  <c r="V235" i="4" s="1"/>
  <c r="AE235" i="4" s="1"/>
  <c r="K235" i="4"/>
  <c r="W235" i="4" s="1"/>
  <c r="L235" i="4"/>
  <c r="X235" i="4" s="1"/>
  <c r="M235" i="4"/>
  <c r="Y235" i="4" s="1"/>
  <c r="N235" i="4"/>
  <c r="Z235" i="4" s="1"/>
  <c r="O235" i="4"/>
  <c r="AA235" i="4" s="1"/>
  <c r="P235" i="4"/>
  <c r="Q235" i="4"/>
  <c r="R235" i="4"/>
  <c r="AB235" i="4"/>
  <c r="AC235" i="4"/>
  <c r="AD235" i="4"/>
  <c r="G236" i="4"/>
  <c r="S236" i="4" s="1"/>
  <c r="H236" i="4"/>
  <c r="T236" i="4" s="1"/>
  <c r="I236" i="4"/>
  <c r="U236" i="4" s="1"/>
  <c r="J236" i="4"/>
  <c r="V236" i="4" s="1"/>
  <c r="K236" i="4"/>
  <c r="W236" i="4" s="1"/>
  <c r="L236" i="4"/>
  <c r="X236" i="4" s="1"/>
  <c r="M236" i="4"/>
  <c r="N236" i="4"/>
  <c r="O236" i="4"/>
  <c r="P236" i="4"/>
  <c r="Q236" i="4"/>
  <c r="R236" i="4"/>
  <c r="Y236" i="4"/>
  <c r="Z236" i="4"/>
  <c r="AA236" i="4"/>
  <c r="AB236" i="4"/>
  <c r="AC236" i="4"/>
  <c r="AD236" i="4"/>
  <c r="G237" i="4"/>
  <c r="S237" i="4" s="1"/>
  <c r="H237" i="4"/>
  <c r="I237" i="4"/>
  <c r="J237" i="4"/>
  <c r="K237" i="4"/>
  <c r="L237" i="4"/>
  <c r="M237" i="4"/>
  <c r="N237" i="4"/>
  <c r="O237" i="4"/>
  <c r="P237" i="4"/>
  <c r="AB237" i="4" s="1"/>
  <c r="Q237" i="4"/>
  <c r="AC237" i="4" s="1"/>
  <c r="R237" i="4"/>
  <c r="AD237" i="4" s="1"/>
  <c r="T237" i="4"/>
  <c r="U237" i="4"/>
  <c r="V237" i="4"/>
  <c r="W237" i="4"/>
  <c r="X237" i="4"/>
  <c r="Y237" i="4"/>
  <c r="Z237" i="4"/>
  <c r="AA237" i="4"/>
  <c r="G238" i="4"/>
  <c r="H238" i="4"/>
  <c r="I238" i="4"/>
  <c r="J238" i="4"/>
  <c r="K238" i="4"/>
  <c r="L238" i="4"/>
  <c r="X238" i="4" s="1"/>
  <c r="M238" i="4"/>
  <c r="Y238" i="4" s="1"/>
  <c r="N238" i="4"/>
  <c r="Z238" i="4" s="1"/>
  <c r="O238" i="4"/>
  <c r="AA238" i="4" s="1"/>
  <c r="P238" i="4"/>
  <c r="AB238" i="4" s="1"/>
  <c r="Q238" i="4"/>
  <c r="AC238" i="4" s="1"/>
  <c r="R238" i="4"/>
  <c r="AD238" i="4" s="1"/>
  <c r="S238" i="4"/>
  <c r="T238" i="4"/>
  <c r="U238" i="4"/>
  <c r="V238" i="4"/>
  <c r="W238" i="4"/>
  <c r="G239" i="4"/>
  <c r="H239" i="4"/>
  <c r="T239" i="4" s="1"/>
  <c r="I239" i="4"/>
  <c r="U239" i="4" s="1"/>
  <c r="J239" i="4"/>
  <c r="V239" i="4" s="1"/>
  <c r="K239" i="4"/>
  <c r="W239" i="4" s="1"/>
  <c r="L239" i="4"/>
  <c r="X239" i="4" s="1"/>
  <c r="M239" i="4"/>
  <c r="Y239" i="4" s="1"/>
  <c r="N239" i="4"/>
  <c r="Z239" i="4" s="1"/>
  <c r="O239" i="4"/>
  <c r="AA239" i="4" s="1"/>
  <c r="P239" i="4"/>
  <c r="AB239" i="4" s="1"/>
  <c r="Q239" i="4"/>
  <c r="AC239" i="4" s="1"/>
  <c r="R239" i="4"/>
  <c r="AD239" i="4" s="1"/>
  <c r="S239" i="4"/>
  <c r="G240" i="4"/>
  <c r="S240" i="4" s="1"/>
  <c r="H240" i="4"/>
  <c r="T240" i="4" s="1"/>
  <c r="I240" i="4"/>
  <c r="U240" i="4" s="1"/>
  <c r="J240" i="4"/>
  <c r="V240" i="4" s="1"/>
  <c r="K240" i="4"/>
  <c r="W240" i="4" s="1"/>
  <c r="AE240" i="4" s="1"/>
  <c r="L240" i="4"/>
  <c r="X240" i="4" s="1"/>
  <c r="M240" i="4"/>
  <c r="Y240" i="4" s="1"/>
  <c r="N240" i="4"/>
  <c r="O240" i="4"/>
  <c r="P240" i="4"/>
  <c r="Q240" i="4"/>
  <c r="R240" i="4"/>
  <c r="Z240" i="4"/>
  <c r="AA240" i="4"/>
  <c r="AB240" i="4"/>
  <c r="AC240" i="4"/>
  <c r="AD240" i="4"/>
  <c r="G241" i="4"/>
  <c r="S241" i="4" s="1"/>
  <c r="H241" i="4"/>
  <c r="T241" i="4" s="1"/>
  <c r="I241" i="4"/>
  <c r="J241" i="4"/>
  <c r="K241" i="4"/>
  <c r="L241" i="4"/>
  <c r="M241" i="4"/>
  <c r="N241" i="4"/>
  <c r="O241" i="4"/>
  <c r="P241" i="4"/>
  <c r="Q241" i="4"/>
  <c r="R241" i="4"/>
  <c r="AD241" i="4" s="1"/>
  <c r="U241" i="4"/>
  <c r="V241" i="4"/>
  <c r="W241" i="4"/>
  <c r="X241" i="4"/>
  <c r="Y241" i="4"/>
  <c r="Z241" i="4"/>
  <c r="AA241" i="4"/>
  <c r="AB241" i="4"/>
  <c r="AC241" i="4"/>
  <c r="G242" i="4"/>
  <c r="H242" i="4"/>
  <c r="I242" i="4"/>
  <c r="J242" i="4"/>
  <c r="K242" i="4"/>
  <c r="L242" i="4"/>
  <c r="M242" i="4"/>
  <c r="Y242" i="4" s="1"/>
  <c r="N242" i="4"/>
  <c r="O242" i="4"/>
  <c r="P242" i="4"/>
  <c r="AB242" i="4" s="1"/>
  <c r="Q242" i="4"/>
  <c r="AC242" i="4" s="1"/>
  <c r="R242" i="4"/>
  <c r="AD242" i="4" s="1"/>
  <c r="S242" i="4"/>
  <c r="T242" i="4"/>
  <c r="U242" i="4"/>
  <c r="V242" i="4"/>
  <c r="W242" i="4"/>
  <c r="X242" i="4"/>
  <c r="Z242" i="4"/>
  <c r="AA242" i="4"/>
  <c r="G243" i="4"/>
  <c r="H243" i="4"/>
  <c r="T243" i="4" s="1"/>
  <c r="I243" i="4"/>
  <c r="J243" i="4"/>
  <c r="K243" i="4"/>
  <c r="L243" i="4"/>
  <c r="X243" i="4" s="1"/>
  <c r="M243" i="4"/>
  <c r="Y243" i="4" s="1"/>
  <c r="N243" i="4"/>
  <c r="Z243" i="4" s="1"/>
  <c r="O243" i="4"/>
  <c r="AA243" i="4" s="1"/>
  <c r="P243" i="4"/>
  <c r="AB243" i="4" s="1"/>
  <c r="Q243" i="4"/>
  <c r="AC243" i="4" s="1"/>
  <c r="R243" i="4"/>
  <c r="AD243" i="4" s="1"/>
  <c r="S243" i="4"/>
  <c r="U243" i="4"/>
  <c r="V243" i="4"/>
  <c r="W243" i="4"/>
  <c r="G244" i="4"/>
  <c r="S244" i="4" s="1"/>
  <c r="AE244" i="4" s="1"/>
  <c r="H244" i="4"/>
  <c r="T244" i="4" s="1"/>
  <c r="I244" i="4"/>
  <c r="U244" i="4" s="1"/>
  <c r="J244" i="4"/>
  <c r="V244" i="4" s="1"/>
  <c r="K244" i="4"/>
  <c r="W244" i="4" s="1"/>
  <c r="L244" i="4"/>
  <c r="X244" i="4" s="1"/>
  <c r="M244" i="4"/>
  <c r="Y244" i="4" s="1"/>
  <c r="N244" i="4"/>
  <c r="Z244" i="4" s="1"/>
  <c r="O244" i="4"/>
  <c r="P244" i="4"/>
  <c r="AB244" i="4" s="1"/>
  <c r="Q244" i="4"/>
  <c r="R244" i="4"/>
  <c r="AD244" i="4" s="1"/>
  <c r="AA244" i="4"/>
  <c r="AC244" i="4"/>
  <c r="G245" i="4"/>
  <c r="S245" i="4" s="1"/>
  <c r="H245" i="4"/>
  <c r="T245" i="4" s="1"/>
  <c r="I245" i="4"/>
  <c r="U245" i="4" s="1"/>
  <c r="J245" i="4"/>
  <c r="K245" i="4"/>
  <c r="W245" i="4" s="1"/>
  <c r="L245" i="4"/>
  <c r="M245" i="4"/>
  <c r="Y245" i="4" s="1"/>
  <c r="N245" i="4"/>
  <c r="O245" i="4"/>
  <c r="P245" i="4"/>
  <c r="Q245" i="4"/>
  <c r="R245" i="4"/>
  <c r="AD245" i="4" s="1"/>
  <c r="V245" i="4"/>
  <c r="X245" i="4"/>
  <c r="AE245" i="4" s="1"/>
  <c r="Z245" i="4"/>
  <c r="AA245" i="4"/>
  <c r="AB245" i="4"/>
  <c r="AC245" i="4"/>
  <c r="G246" i="4"/>
  <c r="S246" i="4" s="1"/>
  <c r="H246" i="4"/>
  <c r="I246" i="4"/>
  <c r="U246" i="4" s="1"/>
  <c r="J246" i="4"/>
  <c r="K246" i="4"/>
  <c r="L246" i="4"/>
  <c r="M246" i="4"/>
  <c r="Y246" i="4" s="1"/>
  <c r="N246" i="4"/>
  <c r="O246" i="4"/>
  <c r="P246" i="4"/>
  <c r="Q246" i="4"/>
  <c r="R246" i="4"/>
  <c r="T246" i="4"/>
  <c r="V246" i="4"/>
  <c r="W246" i="4"/>
  <c r="X246" i="4"/>
  <c r="Z246" i="4"/>
  <c r="AA246" i="4"/>
  <c r="AB246" i="4"/>
  <c r="AC246" i="4"/>
  <c r="AD246" i="4"/>
  <c r="G247" i="4"/>
  <c r="H247" i="4"/>
  <c r="T247" i="4" s="1"/>
  <c r="I247" i="4"/>
  <c r="J247" i="4"/>
  <c r="K247" i="4"/>
  <c r="L247" i="4"/>
  <c r="M247" i="4"/>
  <c r="N247" i="4"/>
  <c r="O247" i="4"/>
  <c r="AA247" i="4" s="1"/>
  <c r="P247" i="4"/>
  <c r="AB247" i="4" s="1"/>
  <c r="Q247" i="4"/>
  <c r="AC247" i="4" s="1"/>
  <c r="R247" i="4"/>
  <c r="AD247" i="4" s="1"/>
  <c r="S247" i="4"/>
  <c r="U247" i="4"/>
  <c r="V247" i="4"/>
  <c r="W247" i="4"/>
  <c r="X247" i="4"/>
  <c r="Y247" i="4"/>
  <c r="Z247" i="4"/>
  <c r="G248" i="4"/>
  <c r="H248" i="4"/>
  <c r="I248" i="4"/>
  <c r="J248" i="4"/>
  <c r="V248" i="4" s="1"/>
  <c r="K248" i="4"/>
  <c r="W248" i="4" s="1"/>
  <c r="L248" i="4"/>
  <c r="X248" i="4" s="1"/>
  <c r="M248" i="4"/>
  <c r="Y248" i="4" s="1"/>
  <c r="N248" i="4"/>
  <c r="Z248" i="4" s="1"/>
  <c r="O248" i="4"/>
  <c r="P248" i="4"/>
  <c r="AB248" i="4" s="1"/>
  <c r="Q248" i="4"/>
  <c r="AC248" i="4" s="1"/>
  <c r="R248" i="4"/>
  <c r="AD248" i="4" s="1"/>
  <c r="S248" i="4"/>
  <c r="T248" i="4"/>
  <c r="U248" i="4"/>
  <c r="AA248" i="4"/>
  <c r="G249" i="4"/>
  <c r="S249" i="4" s="1"/>
  <c r="AE249" i="4" s="1"/>
  <c r="H249" i="4"/>
  <c r="T249" i="4" s="1"/>
  <c r="I249" i="4"/>
  <c r="U249" i="4" s="1"/>
  <c r="J249" i="4"/>
  <c r="K249" i="4"/>
  <c r="W249" i="4" s="1"/>
  <c r="L249" i="4"/>
  <c r="X249" i="4" s="1"/>
  <c r="M249" i="4"/>
  <c r="Y249" i="4" s="1"/>
  <c r="N249" i="4"/>
  <c r="Z249" i="4" s="1"/>
  <c r="O249" i="4"/>
  <c r="P249" i="4"/>
  <c r="AB249" i="4" s="1"/>
  <c r="Q249" i="4"/>
  <c r="R249" i="4"/>
  <c r="AD249" i="4" s="1"/>
  <c r="V249" i="4"/>
  <c r="AA249" i="4"/>
  <c r="AC249" i="4"/>
  <c r="G250" i="4"/>
  <c r="S250" i="4" s="1"/>
  <c r="H250" i="4"/>
  <c r="T250" i="4" s="1"/>
  <c r="I250" i="4"/>
  <c r="U250" i="4" s="1"/>
  <c r="J250" i="4"/>
  <c r="V250" i="4" s="1"/>
  <c r="K250" i="4"/>
  <c r="L250" i="4"/>
  <c r="X250" i="4" s="1"/>
  <c r="M250" i="4"/>
  <c r="Y250" i="4" s="1"/>
  <c r="N250" i="4"/>
  <c r="O250" i="4"/>
  <c r="P250" i="4"/>
  <c r="Q250" i="4"/>
  <c r="R250" i="4"/>
  <c r="W250" i="4"/>
  <c r="Z250" i="4"/>
  <c r="AA250" i="4"/>
  <c r="AB250" i="4"/>
  <c r="AC250" i="4"/>
  <c r="AD250" i="4"/>
  <c r="G251" i="4"/>
  <c r="H251" i="4"/>
  <c r="T251" i="4" s="1"/>
  <c r="I251" i="4"/>
  <c r="J251" i="4"/>
  <c r="K251" i="4"/>
  <c r="L251" i="4"/>
  <c r="M251" i="4"/>
  <c r="N251" i="4"/>
  <c r="O251" i="4"/>
  <c r="P251" i="4"/>
  <c r="Q251" i="4"/>
  <c r="R251" i="4"/>
  <c r="AD251" i="4" s="1"/>
  <c r="S251" i="4"/>
  <c r="U251" i="4"/>
  <c r="V251" i="4"/>
  <c r="W251" i="4"/>
  <c r="X251" i="4"/>
  <c r="Y251" i="4"/>
  <c r="Z251" i="4"/>
  <c r="AA251" i="4"/>
  <c r="AB251" i="4"/>
  <c r="AC251" i="4"/>
  <c r="G252" i="4"/>
  <c r="H252" i="4"/>
  <c r="I252" i="4"/>
  <c r="J252" i="4"/>
  <c r="K252" i="4"/>
  <c r="L252" i="4"/>
  <c r="M252" i="4"/>
  <c r="Y252" i="4" s="1"/>
  <c r="N252" i="4"/>
  <c r="Z252" i="4" s="1"/>
  <c r="O252" i="4"/>
  <c r="P252" i="4"/>
  <c r="AB252" i="4" s="1"/>
  <c r="Q252" i="4"/>
  <c r="AC252" i="4" s="1"/>
  <c r="R252" i="4"/>
  <c r="AD252" i="4" s="1"/>
  <c r="S252" i="4"/>
  <c r="T252" i="4"/>
  <c r="U252" i="4"/>
  <c r="V252" i="4"/>
  <c r="W252" i="4"/>
  <c r="X252" i="4"/>
  <c r="AA252" i="4"/>
  <c r="G253" i="4"/>
  <c r="H253" i="4"/>
  <c r="T253" i="4" s="1"/>
  <c r="I253" i="4"/>
  <c r="U253" i="4" s="1"/>
  <c r="AE253" i="4" s="1"/>
  <c r="J253" i="4"/>
  <c r="K253" i="4"/>
  <c r="W253" i="4" s="1"/>
  <c r="L253" i="4"/>
  <c r="X253" i="4" s="1"/>
  <c r="M253" i="4"/>
  <c r="Y253" i="4" s="1"/>
  <c r="N253" i="4"/>
  <c r="Z253" i="4" s="1"/>
  <c r="O253" i="4"/>
  <c r="AA253" i="4" s="1"/>
  <c r="P253" i="4"/>
  <c r="AB253" i="4" s="1"/>
  <c r="Q253" i="4"/>
  <c r="AC253" i="4" s="1"/>
  <c r="R253" i="4"/>
  <c r="AD253" i="4" s="1"/>
  <c r="S253" i="4"/>
  <c r="V253" i="4"/>
  <c r="G254" i="4"/>
  <c r="S254" i="4" s="1"/>
  <c r="H254" i="4"/>
  <c r="T254" i="4" s="1"/>
  <c r="I254" i="4"/>
  <c r="U254" i="4" s="1"/>
  <c r="J254" i="4"/>
  <c r="V254" i="4" s="1"/>
  <c r="K254" i="4"/>
  <c r="W254" i="4" s="1"/>
  <c r="L254" i="4"/>
  <c r="X254" i="4" s="1"/>
  <c r="M254" i="4"/>
  <c r="Y254" i="4" s="1"/>
  <c r="N254" i="4"/>
  <c r="Z254" i="4" s="1"/>
  <c r="O254" i="4"/>
  <c r="P254" i="4"/>
  <c r="Q254" i="4"/>
  <c r="R254" i="4"/>
  <c r="AA254" i="4"/>
  <c r="AB254" i="4"/>
  <c r="AC254" i="4"/>
  <c r="AD254" i="4"/>
  <c r="G255" i="4"/>
  <c r="S255" i="4" s="1"/>
  <c r="H255" i="4"/>
  <c r="T255" i="4" s="1"/>
  <c r="I255" i="4"/>
  <c r="U255" i="4" s="1"/>
  <c r="J255" i="4"/>
  <c r="V255" i="4" s="1"/>
  <c r="K255" i="4"/>
  <c r="W255" i="4" s="1"/>
  <c r="L255" i="4"/>
  <c r="M255" i="4"/>
  <c r="N255" i="4"/>
  <c r="O255" i="4"/>
  <c r="P255" i="4"/>
  <c r="Q255" i="4"/>
  <c r="R255" i="4"/>
  <c r="X255" i="4"/>
  <c r="Y255" i="4"/>
  <c r="Z255" i="4"/>
  <c r="AA255" i="4"/>
  <c r="AB255" i="4"/>
  <c r="AC255" i="4"/>
  <c r="AD255" i="4"/>
  <c r="G256" i="4"/>
  <c r="S256" i="4" s="1"/>
  <c r="H256" i="4"/>
  <c r="I256" i="4"/>
  <c r="J256" i="4"/>
  <c r="K256" i="4"/>
  <c r="L256" i="4"/>
  <c r="M256" i="4"/>
  <c r="N256" i="4"/>
  <c r="O256" i="4"/>
  <c r="P256" i="4"/>
  <c r="AB256" i="4" s="1"/>
  <c r="Q256" i="4"/>
  <c r="AC256" i="4" s="1"/>
  <c r="R256" i="4"/>
  <c r="AD256" i="4" s="1"/>
  <c r="T256" i="4"/>
  <c r="U256" i="4"/>
  <c r="V256" i="4"/>
  <c r="W256" i="4"/>
  <c r="X256" i="4"/>
  <c r="Y256" i="4"/>
  <c r="Z256" i="4"/>
  <c r="AA256" i="4"/>
  <c r="G257" i="4"/>
  <c r="H257" i="4"/>
  <c r="I257" i="4"/>
  <c r="J257" i="4"/>
  <c r="K257" i="4"/>
  <c r="W257" i="4" s="1"/>
  <c r="L257" i="4"/>
  <c r="X257" i="4" s="1"/>
  <c r="M257" i="4"/>
  <c r="Y257" i="4" s="1"/>
  <c r="N257" i="4"/>
  <c r="Z257" i="4" s="1"/>
  <c r="O257" i="4"/>
  <c r="AA257" i="4" s="1"/>
  <c r="P257" i="4"/>
  <c r="AB257" i="4" s="1"/>
  <c r="Q257" i="4"/>
  <c r="AC257" i="4" s="1"/>
  <c r="R257" i="4"/>
  <c r="AD257" i="4" s="1"/>
  <c r="S257" i="4"/>
  <c r="T257" i="4"/>
  <c r="U257" i="4"/>
  <c r="V257" i="4"/>
  <c r="G258" i="4"/>
  <c r="S258" i="4" s="1"/>
  <c r="H258" i="4"/>
  <c r="T258" i="4" s="1"/>
  <c r="I258" i="4"/>
  <c r="U258" i="4" s="1"/>
  <c r="J258" i="4"/>
  <c r="V258" i="4" s="1"/>
  <c r="K258" i="4"/>
  <c r="W258" i="4" s="1"/>
  <c r="L258" i="4"/>
  <c r="X258" i="4" s="1"/>
  <c r="M258" i="4"/>
  <c r="Y258" i="4" s="1"/>
  <c r="N258" i="4"/>
  <c r="Z258" i="4" s="1"/>
  <c r="O258" i="4"/>
  <c r="AA258" i="4" s="1"/>
  <c r="P258" i="4"/>
  <c r="AB258" i="4" s="1"/>
  <c r="Q258" i="4"/>
  <c r="AC258" i="4" s="1"/>
  <c r="R258" i="4"/>
  <c r="AD258" i="4"/>
  <c r="G259" i="4"/>
  <c r="S259" i="4" s="1"/>
  <c r="H259" i="4"/>
  <c r="T259" i="4" s="1"/>
  <c r="I259" i="4"/>
  <c r="U259" i="4" s="1"/>
  <c r="J259" i="4"/>
  <c r="V259" i="4" s="1"/>
  <c r="K259" i="4"/>
  <c r="W259" i="4" s="1"/>
  <c r="L259" i="4"/>
  <c r="X259" i="4" s="1"/>
  <c r="M259" i="4"/>
  <c r="N259" i="4"/>
  <c r="O259" i="4"/>
  <c r="P259" i="4"/>
  <c r="Q259" i="4"/>
  <c r="R259" i="4"/>
  <c r="Y259" i="4"/>
  <c r="Z259" i="4"/>
  <c r="AA259" i="4"/>
  <c r="AB259" i="4"/>
  <c r="AC259" i="4"/>
  <c r="AD259" i="4"/>
  <c r="G260" i="4"/>
  <c r="S260" i="4" s="1"/>
  <c r="H260" i="4"/>
  <c r="I260" i="4"/>
  <c r="J260" i="4"/>
  <c r="V260" i="4" s="1"/>
  <c r="K260" i="4"/>
  <c r="L260" i="4"/>
  <c r="M260" i="4"/>
  <c r="N260" i="4"/>
  <c r="O260" i="4"/>
  <c r="P260" i="4"/>
  <c r="Q260" i="4"/>
  <c r="R260" i="4"/>
  <c r="T260" i="4"/>
  <c r="U260" i="4"/>
  <c r="W260" i="4"/>
  <c r="X260" i="4"/>
  <c r="Y260" i="4"/>
  <c r="Z260" i="4"/>
  <c r="AA260" i="4"/>
  <c r="AB260" i="4"/>
  <c r="AC260" i="4"/>
  <c r="AD260" i="4"/>
  <c r="G261" i="4"/>
  <c r="H261" i="4"/>
  <c r="I261" i="4"/>
  <c r="J261" i="4"/>
  <c r="K261" i="4"/>
  <c r="L261" i="4"/>
  <c r="M261" i="4"/>
  <c r="N261" i="4"/>
  <c r="Z261" i="4" s="1"/>
  <c r="O261" i="4"/>
  <c r="AA261" i="4" s="1"/>
  <c r="P261" i="4"/>
  <c r="AB261" i="4" s="1"/>
  <c r="Q261" i="4"/>
  <c r="AC261" i="4" s="1"/>
  <c r="R261" i="4"/>
  <c r="AD261" i="4" s="1"/>
  <c r="S261" i="4"/>
  <c r="T261" i="4"/>
  <c r="U261" i="4"/>
  <c r="V261" i="4"/>
  <c r="W261" i="4"/>
  <c r="X261" i="4"/>
  <c r="Y261" i="4"/>
  <c r="G262" i="4"/>
  <c r="H262" i="4"/>
  <c r="I262" i="4"/>
  <c r="J262" i="4"/>
  <c r="V262" i="4" s="1"/>
  <c r="K262" i="4"/>
  <c r="W262" i="4" s="1"/>
  <c r="L262" i="4"/>
  <c r="X262" i="4" s="1"/>
  <c r="M262" i="4"/>
  <c r="Y262" i="4" s="1"/>
  <c r="N262" i="4"/>
  <c r="Z262" i="4" s="1"/>
  <c r="O262" i="4"/>
  <c r="AA262" i="4" s="1"/>
  <c r="P262" i="4"/>
  <c r="AB262" i="4" s="1"/>
  <c r="Q262" i="4"/>
  <c r="AC262" i="4" s="1"/>
  <c r="R262" i="4"/>
  <c r="AD262" i="4" s="1"/>
  <c r="S262" i="4"/>
  <c r="T262" i="4"/>
  <c r="U262" i="4"/>
  <c r="G263" i="4"/>
  <c r="S263" i="4" s="1"/>
  <c r="H263" i="4"/>
  <c r="T263" i="4" s="1"/>
  <c r="I263" i="4"/>
  <c r="U263" i="4" s="1"/>
  <c r="J263" i="4"/>
  <c r="V263" i="4" s="1"/>
  <c r="K263" i="4"/>
  <c r="W263" i="4" s="1"/>
  <c r="L263" i="4"/>
  <c r="X263" i="4" s="1"/>
  <c r="M263" i="4"/>
  <c r="Y263" i="4" s="1"/>
  <c r="N263" i="4"/>
  <c r="Z263" i="4" s="1"/>
  <c r="O263" i="4"/>
  <c r="AA263" i="4" s="1"/>
  <c r="P263" i="4"/>
  <c r="AB263" i="4" s="1"/>
  <c r="Q263" i="4"/>
  <c r="AC263" i="4" s="1"/>
  <c r="R263" i="4"/>
  <c r="AD263" i="4"/>
  <c r="G264" i="4"/>
  <c r="S264" i="4" s="1"/>
  <c r="AE264" i="4" s="1"/>
  <c r="H264" i="4"/>
  <c r="T264" i="4" s="1"/>
  <c r="I264" i="4"/>
  <c r="U264" i="4" s="1"/>
  <c r="J264" i="4"/>
  <c r="V264" i="4" s="1"/>
  <c r="K264" i="4"/>
  <c r="L264" i="4"/>
  <c r="M264" i="4"/>
  <c r="Y264" i="4" s="1"/>
  <c r="N264" i="4"/>
  <c r="O264" i="4"/>
  <c r="P264" i="4"/>
  <c r="Q264" i="4"/>
  <c r="R264" i="4"/>
  <c r="W264" i="4"/>
  <c r="X264" i="4"/>
  <c r="Z264" i="4"/>
  <c r="AA264" i="4"/>
  <c r="AB264" i="4"/>
  <c r="AC264" i="4"/>
  <c r="AD264" i="4"/>
  <c r="G265" i="4"/>
  <c r="S265" i="4" s="1"/>
  <c r="AE265" i="4" s="1"/>
  <c r="H265" i="4"/>
  <c r="T265" i="4" s="1"/>
  <c r="I265" i="4"/>
  <c r="J265" i="4"/>
  <c r="K265" i="4"/>
  <c r="L265" i="4"/>
  <c r="M265" i="4"/>
  <c r="N265" i="4"/>
  <c r="O265" i="4"/>
  <c r="P265" i="4"/>
  <c r="Q265" i="4"/>
  <c r="AC265" i="4" s="1"/>
  <c r="R265" i="4"/>
  <c r="AD265" i="4" s="1"/>
  <c r="U265" i="4"/>
  <c r="V265" i="4"/>
  <c r="W265" i="4"/>
  <c r="X265" i="4"/>
  <c r="Y265" i="4"/>
  <c r="Z265" i="4"/>
  <c r="AA265" i="4"/>
  <c r="AB265" i="4"/>
  <c r="G266" i="4"/>
  <c r="H266" i="4"/>
  <c r="I266" i="4"/>
  <c r="J266" i="4"/>
  <c r="K266" i="4"/>
  <c r="L266" i="4"/>
  <c r="M266" i="4"/>
  <c r="Y266" i="4" s="1"/>
  <c r="N266" i="4"/>
  <c r="Z266" i="4" s="1"/>
  <c r="O266" i="4"/>
  <c r="AA266" i="4" s="1"/>
  <c r="P266" i="4"/>
  <c r="AB266" i="4" s="1"/>
  <c r="Q266" i="4"/>
  <c r="AC266" i="4" s="1"/>
  <c r="R266" i="4"/>
  <c r="AD266" i="4" s="1"/>
  <c r="S266" i="4"/>
  <c r="T266" i="4"/>
  <c r="U266" i="4"/>
  <c r="V266" i="4"/>
  <c r="W266" i="4"/>
  <c r="X266" i="4"/>
  <c r="G267" i="4"/>
  <c r="H267" i="4"/>
  <c r="T267" i="4" s="1"/>
  <c r="I267" i="4"/>
  <c r="J267" i="4"/>
  <c r="V267" i="4" s="1"/>
  <c r="AE267" i="4" s="1"/>
  <c r="K267" i="4"/>
  <c r="W267" i="4" s="1"/>
  <c r="L267" i="4"/>
  <c r="X267" i="4" s="1"/>
  <c r="M267" i="4"/>
  <c r="Y267" i="4" s="1"/>
  <c r="N267" i="4"/>
  <c r="Z267" i="4" s="1"/>
  <c r="O267" i="4"/>
  <c r="AA267" i="4" s="1"/>
  <c r="P267" i="4"/>
  <c r="AB267" i="4" s="1"/>
  <c r="Q267" i="4"/>
  <c r="AC267" i="4" s="1"/>
  <c r="R267" i="4"/>
  <c r="AD267" i="4" s="1"/>
  <c r="S267" i="4"/>
  <c r="U267" i="4"/>
  <c r="G268" i="4"/>
  <c r="S268" i="4" s="1"/>
  <c r="H268" i="4"/>
  <c r="T268" i="4" s="1"/>
  <c r="I268" i="4"/>
  <c r="U268" i="4" s="1"/>
  <c r="J268" i="4"/>
  <c r="V268" i="4" s="1"/>
  <c r="K268" i="4"/>
  <c r="W268" i="4" s="1"/>
  <c r="L268" i="4"/>
  <c r="X268" i="4" s="1"/>
  <c r="M268" i="4"/>
  <c r="Y268" i="4" s="1"/>
  <c r="N268" i="4"/>
  <c r="Z268" i="4" s="1"/>
  <c r="O268" i="4"/>
  <c r="P268" i="4"/>
  <c r="AB268" i="4" s="1"/>
  <c r="Q268" i="4"/>
  <c r="R268" i="4"/>
  <c r="AA268" i="4"/>
  <c r="AC268" i="4"/>
  <c r="AD268" i="4"/>
  <c r="G269" i="4"/>
  <c r="S269" i="4" s="1"/>
  <c r="H269" i="4"/>
  <c r="T269" i="4" s="1"/>
  <c r="I269" i="4"/>
  <c r="U269" i="4" s="1"/>
  <c r="J269" i="4"/>
  <c r="K269" i="4"/>
  <c r="W269" i="4" s="1"/>
  <c r="L269" i="4"/>
  <c r="M269" i="4"/>
  <c r="N269" i="4"/>
  <c r="O269" i="4"/>
  <c r="P269" i="4"/>
  <c r="Q269" i="4"/>
  <c r="R269" i="4"/>
  <c r="AD269" i="4" s="1"/>
  <c r="V269" i="4"/>
  <c r="X269" i="4"/>
  <c r="Y269" i="4"/>
  <c r="Z269" i="4"/>
  <c r="AA269" i="4"/>
  <c r="AB269" i="4"/>
  <c r="AC269" i="4"/>
  <c r="G270" i="4"/>
  <c r="S270" i="4" s="1"/>
  <c r="H270" i="4"/>
  <c r="I270" i="4"/>
  <c r="J270" i="4"/>
  <c r="K270" i="4"/>
  <c r="L270" i="4"/>
  <c r="M270" i="4"/>
  <c r="Y270" i="4" s="1"/>
  <c r="N270" i="4"/>
  <c r="O270" i="4"/>
  <c r="P270" i="4"/>
  <c r="Q270" i="4"/>
  <c r="AC270" i="4" s="1"/>
  <c r="R270" i="4"/>
  <c r="AD270" i="4" s="1"/>
  <c r="T270" i="4"/>
  <c r="U270" i="4"/>
  <c r="V270" i="4"/>
  <c r="W270" i="4"/>
  <c r="X270" i="4"/>
  <c r="Z270" i="4"/>
  <c r="AA270" i="4"/>
  <c r="AB270" i="4"/>
  <c r="G271" i="4"/>
  <c r="H271" i="4"/>
  <c r="T271" i="4" s="1"/>
  <c r="I271" i="4"/>
  <c r="J271" i="4"/>
  <c r="K271" i="4"/>
  <c r="L271" i="4"/>
  <c r="M271" i="4"/>
  <c r="Y271" i="4" s="1"/>
  <c r="N271" i="4"/>
  <c r="Z271" i="4" s="1"/>
  <c r="O271" i="4"/>
  <c r="AA271" i="4" s="1"/>
  <c r="P271" i="4"/>
  <c r="AB271" i="4" s="1"/>
  <c r="Q271" i="4"/>
  <c r="AC271" i="4" s="1"/>
  <c r="R271" i="4"/>
  <c r="AD271" i="4" s="1"/>
  <c r="S271" i="4"/>
  <c r="U271" i="4"/>
  <c r="V271" i="4"/>
  <c r="W271" i="4"/>
  <c r="X271" i="4"/>
  <c r="G272" i="4"/>
  <c r="H272" i="4"/>
  <c r="T272" i="4" s="1"/>
  <c r="I272" i="4"/>
  <c r="U272" i="4" s="1"/>
  <c r="J272" i="4"/>
  <c r="V272" i="4" s="1"/>
  <c r="K272" i="4"/>
  <c r="W272" i="4" s="1"/>
  <c r="L272" i="4"/>
  <c r="X272" i="4" s="1"/>
  <c r="M272" i="4"/>
  <c r="Y272" i="4" s="1"/>
  <c r="N272" i="4"/>
  <c r="Z272" i="4" s="1"/>
  <c r="O272" i="4"/>
  <c r="P272" i="4"/>
  <c r="AB272" i="4" s="1"/>
  <c r="Q272" i="4"/>
  <c r="R272" i="4"/>
  <c r="AD272" i="4" s="1"/>
  <c r="S272" i="4"/>
  <c r="AE272" i="4" s="1"/>
  <c r="AA272" i="4"/>
  <c r="AC272" i="4"/>
  <c r="G273" i="4"/>
  <c r="S273" i="4" s="1"/>
  <c r="H273" i="4"/>
  <c r="T273" i="4" s="1"/>
  <c r="I273" i="4"/>
  <c r="U273" i="4" s="1"/>
  <c r="J273" i="4"/>
  <c r="K273" i="4"/>
  <c r="W273" i="4" s="1"/>
  <c r="L273" i="4"/>
  <c r="M273" i="4"/>
  <c r="N273" i="4"/>
  <c r="Z273" i="4" s="1"/>
  <c r="O273" i="4"/>
  <c r="P273" i="4"/>
  <c r="Q273" i="4"/>
  <c r="R273" i="4"/>
  <c r="AD273" i="4" s="1"/>
  <c r="V273" i="4"/>
  <c r="X273" i="4"/>
  <c r="Y273" i="4"/>
  <c r="AA273" i="4"/>
  <c r="AB273" i="4"/>
  <c r="AC273" i="4"/>
  <c r="G274" i="4"/>
  <c r="S274" i="4" s="1"/>
  <c r="H274" i="4"/>
  <c r="I274" i="4"/>
  <c r="U274" i="4" s="1"/>
  <c r="J274" i="4"/>
  <c r="V274" i="4" s="1"/>
  <c r="K274" i="4"/>
  <c r="L274" i="4"/>
  <c r="M274" i="4"/>
  <c r="Y274" i="4" s="1"/>
  <c r="N274" i="4"/>
  <c r="O274" i="4"/>
  <c r="P274" i="4"/>
  <c r="Q274" i="4"/>
  <c r="R274" i="4"/>
  <c r="T274" i="4"/>
  <c r="W274" i="4"/>
  <c r="X274" i="4"/>
  <c r="Z274" i="4"/>
  <c r="AA274" i="4"/>
  <c r="AB274" i="4"/>
  <c r="AC274" i="4"/>
  <c r="AD274" i="4"/>
  <c r="G275" i="4"/>
  <c r="H275" i="4"/>
  <c r="T275" i="4" s="1"/>
  <c r="I275" i="4"/>
  <c r="J275" i="4"/>
  <c r="K275" i="4"/>
  <c r="L275" i="4"/>
  <c r="M275" i="4"/>
  <c r="N275" i="4"/>
  <c r="O275" i="4"/>
  <c r="P275" i="4"/>
  <c r="AB275" i="4" s="1"/>
  <c r="Q275" i="4"/>
  <c r="AC275" i="4" s="1"/>
  <c r="R275" i="4"/>
  <c r="AD275" i="4" s="1"/>
  <c r="S275" i="4"/>
  <c r="U275" i="4"/>
  <c r="V275" i="4"/>
  <c r="W275" i="4"/>
  <c r="X275" i="4"/>
  <c r="Y275" i="4"/>
  <c r="Z275" i="4"/>
  <c r="AA275" i="4"/>
  <c r="G276" i="4"/>
  <c r="H276" i="4"/>
  <c r="I276" i="4"/>
  <c r="J276" i="4"/>
  <c r="K276" i="4"/>
  <c r="W276" i="4" s="1"/>
  <c r="L276" i="4"/>
  <c r="X276" i="4" s="1"/>
  <c r="M276" i="4"/>
  <c r="Y276" i="4" s="1"/>
  <c r="N276" i="4"/>
  <c r="Z276" i="4" s="1"/>
  <c r="O276" i="4"/>
  <c r="P276" i="4"/>
  <c r="AB276" i="4" s="1"/>
  <c r="Q276" i="4"/>
  <c r="AC276" i="4" s="1"/>
  <c r="R276" i="4"/>
  <c r="AD276" i="4" s="1"/>
  <c r="S276" i="4"/>
  <c r="T276" i="4"/>
  <c r="U276" i="4"/>
  <c r="V276" i="4"/>
  <c r="AA276" i="4"/>
  <c r="G277" i="4"/>
  <c r="S277" i="4" s="1"/>
  <c r="H277" i="4"/>
  <c r="T277" i="4" s="1"/>
  <c r="I277" i="4"/>
  <c r="U277" i="4" s="1"/>
  <c r="J277" i="4"/>
  <c r="K277" i="4"/>
  <c r="W277" i="4" s="1"/>
  <c r="L277" i="4"/>
  <c r="X277" i="4" s="1"/>
  <c r="M277" i="4"/>
  <c r="Y277" i="4" s="1"/>
  <c r="N277" i="4"/>
  <c r="Z277" i="4" s="1"/>
  <c r="O277" i="4"/>
  <c r="P277" i="4"/>
  <c r="AB277" i="4" s="1"/>
  <c r="Q277" i="4"/>
  <c r="AC277" i="4" s="1"/>
  <c r="R277" i="4"/>
  <c r="AD277" i="4" s="1"/>
  <c r="V277" i="4"/>
  <c r="AA277" i="4"/>
  <c r="G278" i="4"/>
  <c r="S278" i="4" s="1"/>
  <c r="H278" i="4"/>
  <c r="T278" i="4" s="1"/>
  <c r="I278" i="4"/>
  <c r="U278" i="4" s="1"/>
  <c r="J278" i="4"/>
  <c r="V278" i="4" s="1"/>
  <c r="K278" i="4"/>
  <c r="W278" i="4" s="1"/>
  <c r="L278" i="4"/>
  <c r="M278" i="4"/>
  <c r="Y278" i="4" s="1"/>
  <c r="N278" i="4"/>
  <c r="O278" i="4"/>
  <c r="P278" i="4"/>
  <c r="Q278" i="4"/>
  <c r="R278" i="4"/>
  <c r="X278" i="4"/>
  <c r="Z278" i="4"/>
  <c r="AA278" i="4"/>
  <c r="AB278" i="4"/>
  <c r="AC278" i="4"/>
  <c r="AD278" i="4"/>
  <c r="G279" i="4"/>
  <c r="S279" i="4" s="1"/>
  <c r="H279" i="4"/>
  <c r="T279" i="4" s="1"/>
  <c r="I279" i="4"/>
  <c r="U279" i="4" s="1"/>
  <c r="J279" i="4"/>
  <c r="K279" i="4"/>
  <c r="L279" i="4"/>
  <c r="M279" i="4"/>
  <c r="N279" i="4"/>
  <c r="O279" i="4"/>
  <c r="P279" i="4"/>
  <c r="Q279" i="4"/>
  <c r="R279" i="4"/>
  <c r="V279" i="4"/>
  <c r="W279" i="4"/>
  <c r="X279" i="4"/>
  <c r="Y279" i="4"/>
  <c r="Z279" i="4"/>
  <c r="AA279" i="4"/>
  <c r="AB279" i="4"/>
  <c r="AC279" i="4"/>
  <c r="AD279" i="4"/>
  <c r="G280" i="4"/>
  <c r="H280" i="4"/>
  <c r="I280" i="4"/>
  <c r="J280" i="4"/>
  <c r="K280" i="4"/>
  <c r="L280" i="4"/>
  <c r="M280" i="4"/>
  <c r="N280" i="4"/>
  <c r="Z280" i="4" s="1"/>
  <c r="O280" i="4"/>
  <c r="P280" i="4"/>
  <c r="AB280" i="4" s="1"/>
  <c r="Q280" i="4"/>
  <c r="AC280" i="4" s="1"/>
  <c r="R280" i="4"/>
  <c r="AD280" i="4" s="1"/>
  <c r="S280" i="4"/>
  <c r="AE280" i="4" s="1"/>
  <c r="T280" i="4"/>
  <c r="U280" i="4"/>
  <c r="V280" i="4"/>
  <c r="W280" i="4"/>
  <c r="X280" i="4"/>
  <c r="Y280" i="4"/>
  <c r="AA280" i="4"/>
  <c r="G281" i="4"/>
  <c r="H281" i="4"/>
  <c r="I281" i="4"/>
  <c r="U281" i="4" s="1"/>
  <c r="J281" i="4"/>
  <c r="K281" i="4"/>
  <c r="W281" i="4" s="1"/>
  <c r="L281" i="4"/>
  <c r="X281" i="4" s="1"/>
  <c r="M281" i="4"/>
  <c r="Y281" i="4" s="1"/>
  <c r="N281" i="4"/>
  <c r="Z281" i="4" s="1"/>
  <c r="O281" i="4"/>
  <c r="AA281" i="4" s="1"/>
  <c r="P281" i="4"/>
  <c r="AB281" i="4" s="1"/>
  <c r="Q281" i="4"/>
  <c r="AC281" i="4" s="1"/>
  <c r="R281" i="4"/>
  <c r="AD281" i="4" s="1"/>
  <c r="S281" i="4"/>
  <c r="AE281" i="4" s="1"/>
  <c r="T281" i="4"/>
  <c r="V281" i="4"/>
  <c r="G282" i="4"/>
  <c r="S282" i="4" s="1"/>
  <c r="H282" i="4"/>
  <c r="T282" i="4" s="1"/>
  <c r="I282" i="4"/>
  <c r="U282" i="4" s="1"/>
  <c r="AE282" i="4" s="1"/>
  <c r="J282" i="4"/>
  <c r="V282" i="4" s="1"/>
  <c r="K282" i="4"/>
  <c r="W282" i="4" s="1"/>
  <c r="L282" i="4"/>
  <c r="X282" i="4" s="1"/>
  <c r="M282" i="4"/>
  <c r="Y282" i="4" s="1"/>
  <c r="N282" i="4"/>
  <c r="Z282" i="4" s="1"/>
  <c r="O282" i="4"/>
  <c r="AA282" i="4" s="1"/>
  <c r="P282" i="4"/>
  <c r="Q282" i="4"/>
  <c r="R282" i="4"/>
  <c r="AB282" i="4"/>
  <c r="AC282" i="4"/>
  <c r="AD282" i="4"/>
  <c r="G283" i="4"/>
  <c r="S283" i="4" s="1"/>
  <c r="H283" i="4"/>
  <c r="T283" i="4" s="1"/>
  <c r="AE283" i="4" s="1"/>
  <c r="I283" i="4"/>
  <c r="U283" i="4" s="1"/>
  <c r="J283" i="4"/>
  <c r="V283" i="4" s="1"/>
  <c r="K283" i="4"/>
  <c r="W283" i="4" s="1"/>
  <c r="L283" i="4"/>
  <c r="M283" i="4"/>
  <c r="N283" i="4"/>
  <c r="O283" i="4"/>
  <c r="P283" i="4"/>
  <c r="Q283" i="4"/>
  <c r="R283" i="4"/>
  <c r="X283" i="4"/>
  <c r="Y283" i="4"/>
  <c r="Z283" i="4"/>
  <c r="AA283" i="4"/>
  <c r="AB283" i="4"/>
  <c r="AC283" i="4"/>
  <c r="AD283" i="4"/>
  <c r="G284" i="4"/>
  <c r="H284" i="4"/>
  <c r="T284" i="4" s="1"/>
  <c r="I284" i="4"/>
  <c r="J284" i="4"/>
  <c r="K284" i="4"/>
  <c r="L284" i="4"/>
  <c r="M284" i="4"/>
  <c r="N284" i="4"/>
  <c r="O284" i="4"/>
  <c r="P284" i="4"/>
  <c r="Q284" i="4"/>
  <c r="AC284" i="4" s="1"/>
  <c r="R284" i="4"/>
  <c r="AD284" i="4" s="1"/>
  <c r="S284" i="4"/>
  <c r="U284" i="4"/>
  <c r="V284" i="4"/>
  <c r="W284" i="4"/>
  <c r="X284" i="4"/>
  <c r="Y284" i="4"/>
  <c r="Z284" i="4"/>
  <c r="AA284" i="4"/>
  <c r="AB284" i="4"/>
  <c r="G285" i="4"/>
  <c r="H285" i="4"/>
  <c r="I285" i="4"/>
  <c r="J285" i="4"/>
  <c r="K285" i="4"/>
  <c r="L285" i="4"/>
  <c r="X285" i="4" s="1"/>
  <c r="M285" i="4"/>
  <c r="Y285" i="4" s="1"/>
  <c r="N285" i="4"/>
  <c r="Z285" i="4" s="1"/>
  <c r="O285" i="4"/>
  <c r="AA285" i="4" s="1"/>
  <c r="P285" i="4"/>
  <c r="AB285" i="4" s="1"/>
  <c r="Q285" i="4"/>
  <c r="AC285" i="4" s="1"/>
  <c r="R285" i="4"/>
  <c r="AD285" i="4" s="1"/>
  <c r="S285" i="4"/>
  <c r="T285" i="4"/>
  <c r="U285" i="4"/>
  <c r="V285" i="4"/>
  <c r="W285" i="4"/>
  <c r="G286" i="4"/>
  <c r="H286" i="4"/>
  <c r="T286" i="4" s="1"/>
  <c r="I286" i="4"/>
  <c r="U286" i="4" s="1"/>
  <c r="J286" i="4"/>
  <c r="V286" i="4" s="1"/>
  <c r="K286" i="4"/>
  <c r="W286" i="4" s="1"/>
  <c r="L286" i="4"/>
  <c r="X286" i="4" s="1"/>
  <c r="M286" i="4"/>
  <c r="Y286" i="4" s="1"/>
  <c r="AE286" i="4" s="1"/>
  <c r="N286" i="4"/>
  <c r="Z286" i="4" s="1"/>
  <c r="O286" i="4"/>
  <c r="AA286" i="4" s="1"/>
  <c r="P286" i="4"/>
  <c r="AB286" i="4" s="1"/>
  <c r="Q286" i="4"/>
  <c r="AC286" i="4" s="1"/>
  <c r="R286" i="4"/>
  <c r="AD286" i="4" s="1"/>
  <c r="S286" i="4"/>
  <c r="G287" i="4"/>
  <c r="S287" i="4" s="1"/>
  <c r="H287" i="4"/>
  <c r="T287" i="4" s="1"/>
  <c r="I287" i="4"/>
  <c r="U287" i="4" s="1"/>
  <c r="J287" i="4"/>
  <c r="V287" i="4" s="1"/>
  <c r="K287" i="4"/>
  <c r="W287" i="4" s="1"/>
  <c r="L287" i="4"/>
  <c r="X287" i="4" s="1"/>
  <c r="M287" i="4"/>
  <c r="N287" i="4"/>
  <c r="O287" i="4"/>
  <c r="P287" i="4"/>
  <c r="Q287" i="4"/>
  <c r="R287" i="4"/>
  <c r="Y287" i="4"/>
  <c r="Z287" i="4"/>
  <c r="AA287" i="4"/>
  <c r="AB287" i="4"/>
  <c r="AC287" i="4"/>
  <c r="AD287" i="4"/>
  <c r="G288" i="4"/>
  <c r="S288" i="4" s="1"/>
  <c r="H288" i="4"/>
  <c r="I288" i="4"/>
  <c r="J288" i="4"/>
  <c r="K288" i="4"/>
  <c r="W288" i="4" s="1"/>
  <c r="L288" i="4"/>
  <c r="M288" i="4"/>
  <c r="N288" i="4"/>
  <c r="O288" i="4"/>
  <c r="P288" i="4"/>
  <c r="Q288" i="4"/>
  <c r="R288" i="4"/>
  <c r="T288" i="4"/>
  <c r="U288" i="4"/>
  <c r="V288" i="4"/>
  <c r="X288" i="4"/>
  <c r="Y288" i="4"/>
  <c r="Z288" i="4"/>
  <c r="AA288" i="4"/>
  <c r="AB288" i="4"/>
  <c r="AC288" i="4"/>
  <c r="AD288" i="4"/>
  <c r="G289" i="4"/>
  <c r="H289" i="4"/>
  <c r="I289" i="4"/>
  <c r="J289" i="4"/>
  <c r="K289" i="4"/>
  <c r="L289" i="4"/>
  <c r="M289" i="4"/>
  <c r="N289" i="4"/>
  <c r="O289" i="4"/>
  <c r="AA289" i="4" s="1"/>
  <c r="P289" i="4"/>
  <c r="AB289" i="4" s="1"/>
  <c r="Q289" i="4"/>
  <c r="AC289" i="4" s="1"/>
  <c r="R289" i="4"/>
  <c r="AD289" i="4" s="1"/>
  <c r="S289" i="4"/>
  <c r="T289" i="4"/>
  <c r="U289" i="4"/>
  <c r="V289" i="4"/>
  <c r="W289" i="4"/>
  <c r="X289" i="4"/>
  <c r="Y289" i="4"/>
  <c r="Z289" i="4"/>
  <c r="G290" i="4"/>
  <c r="H290" i="4"/>
  <c r="I290" i="4"/>
  <c r="J290" i="4"/>
  <c r="K290" i="4"/>
  <c r="W290" i="4" s="1"/>
  <c r="L290" i="4"/>
  <c r="X290" i="4" s="1"/>
  <c r="M290" i="4"/>
  <c r="Y290" i="4" s="1"/>
  <c r="N290" i="4"/>
  <c r="Z290" i="4" s="1"/>
  <c r="O290" i="4"/>
  <c r="AA290" i="4" s="1"/>
  <c r="P290" i="4"/>
  <c r="AB290" i="4" s="1"/>
  <c r="Q290" i="4"/>
  <c r="AC290" i="4" s="1"/>
  <c r="R290" i="4"/>
  <c r="AD290" i="4" s="1"/>
  <c r="S290" i="4"/>
  <c r="T290" i="4"/>
  <c r="U290" i="4"/>
  <c r="V290" i="4"/>
  <c r="G291" i="4"/>
  <c r="S291" i="4" s="1"/>
  <c r="H291" i="4"/>
  <c r="T291" i="4" s="1"/>
  <c r="I291" i="4"/>
  <c r="U291" i="4" s="1"/>
  <c r="J291" i="4"/>
  <c r="V291" i="4" s="1"/>
  <c r="K291" i="4"/>
  <c r="W291" i="4" s="1"/>
  <c r="L291" i="4"/>
  <c r="X291" i="4" s="1"/>
  <c r="M291" i="4"/>
  <c r="Y291" i="4" s="1"/>
  <c r="N291" i="4"/>
  <c r="Z291" i="4" s="1"/>
  <c r="O291" i="4"/>
  <c r="AA291" i="4" s="1"/>
  <c r="P291" i="4"/>
  <c r="Q291" i="4"/>
  <c r="R291" i="4"/>
  <c r="AB291" i="4"/>
  <c r="AC291" i="4"/>
  <c r="AD291" i="4"/>
  <c r="G292" i="4"/>
  <c r="S292" i="4" s="1"/>
  <c r="H292" i="4"/>
  <c r="T292" i="4" s="1"/>
  <c r="I292" i="4"/>
  <c r="U292" i="4" s="1"/>
  <c r="J292" i="4"/>
  <c r="V292" i="4" s="1"/>
  <c r="K292" i="4"/>
  <c r="L292" i="4"/>
  <c r="M292" i="4"/>
  <c r="Y292" i="4" s="1"/>
  <c r="N292" i="4"/>
  <c r="Z292" i="4" s="1"/>
  <c r="O292" i="4"/>
  <c r="P292" i="4"/>
  <c r="Q292" i="4"/>
  <c r="R292" i="4"/>
  <c r="W292" i="4"/>
  <c r="X292" i="4"/>
  <c r="AA292" i="4"/>
  <c r="AB292" i="4"/>
  <c r="AC292" i="4"/>
  <c r="AD292" i="4"/>
  <c r="AE292" i="4"/>
  <c r="G293" i="4"/>
  <c r="S293" i="4" s="1"/>
  <c r="AE293" i="4" s="1"/>
  <c r="H293" i="4"/>
  <c r="T293" i="4" s="1"/>
  <c r="I293" i="4"/>
  <c r="U293" i="4" s="1"/>
  <c r="J293" i="4"/>
  <c r="K293" i="4"/>
  <c r="L293" i="4"/>
  <c r="M293" i="4"/>
  <c r="N293" i="4"/>
  <c r="O293" i="4"/>
  <c r="P293" i="4"/>
  <c r="Q293" i="4"/>
  <c r="R293" i="4"/>
  <c r="AD293" i="4" s="1"/>
  <c r="V293" i="4"/>
  <c r="W293" i="4"/>
  <c r="X293" i="4"/>
  <c r="Y293" i="4"/>
  <c r="Z293" i="4"/>
  <c r="AA293" i="4"/>
  <c r="AB293" i="4"/>
  <c r="AC293" i="4"/>
  <c r="G294" i="4"/>
  <c r="H294" i="4"/>
  <c r="I294" i="4"/>
  <c r="J294" i="4"/>
  <c r="K294" i="4"/>
  <c r="L294" i="4"/>
  <c r="M294" i="4"/>
  <c r="Y294" i="4" s="1"/>
  <c r="N294" i="4"/>
  <c r="O294" i="4"/>
  <c r="AA294" i="4" s="1"/>
  <c r="P294" i="4"/>
  <c r="AB294" i="4" s="1"/>
  <c r="Q294" i="4"/>
  <c r="AC294" i="4" s="1"/>
  <c r="R294" i="4"/>
  <c r="AD294" i="4" s="1"/>
  <c r="S294" i="4"/>
  <c r="T294" i="4"/>
  <c r="U294" i="4"/>
  <c r="V294" i="4"/>
  <c r="W294" i="4"/>
  <c r="X294" i="4"/>
  <c r="Z294" i="4"/>
  <c r="G295" i="4"/>
  <c r="H295" i="4"/>
  <c r="T295" i="4" s="1"/>
  <c r="I295" i="4"/>
  <c r="J295" i="4"/>
  <c r="K295" i="4"/>
  <c r="W295" i="4" s="1"/>
  <c r="L295" i="4"/>
  <c r="X295" i="4" s="1"/>
  <c r="M295" i="4"/>
  <c r="Y295" i="4" s="1"/>
  <c r="N295" i="4"/>
  <c r="Z295" i="4" s="1"/>
  <c r="O295" i="4"/>
  <c r="AA295" i="4" s="1"/>
  <c r="P295" i="4"/>
  <c r="AB295" i="4" s="1"/>
  <c r="Q295" i="4"/>
  <c r="AC295" i="4" s="1"/>
  <c r="R295" i="4"/>
  <c r="AD295" i="4" s="1"/>
  <c r="S295" i="4"/>
  <c r="U295" i="4"/>
  <c r="V295" i="4"/>
  <c r="AE295" i="4" s="1"/>
  <c r="G296" i="4"/>
  <c r="S296" i="4" s="1"/>
  <c r="H296" i="4"/>
  <c r="T296" i="4" s="1"/>
  <c r="I296" i="4"/>
  <c r="U296" i="4" s="1"/>
  <c r="J296" i="4"/>
  <c r="V296" i="4" s="1"/>
  <c r="K296" i="4"/>
  <c r="W296" i="4" s="1"/>
  <c r="L296" i="4"/>
  <c r="X296" i="4" s="1"/>
  <c r="M296" i="4"/>
  <c r="Y296" i="4" s="1"/>
  <c r="N296" i="4"/>
  <c r="Z296" i="4" s="1"/>
  <c r="O296" i="4"/>
  <c r="P296" i="4"/>
  <c r="AB296" i="4" s="1"/>
  <c r="Q296" i="4"/>
  <c r="AC296" i="4" s="1"/>
  <c r="R296" i="4"/>
  <c r="AA296" i="4"/>
  <c r="AD296" i="4"/>
  <c r="G297" i="4"/>
  <c r="S297" i="4" s="1"/>
  <c r="H297" i="4"/>
  <c r="T297" i="4" s="1"/>
  <c r="I297" i="4"/>
  <c r="J297" i="4"/>
  <c r="K297" i="4"/>
  <c r="W297" i="4" s="1"/>
  <c r="L297" i="4"/>
  <c r="X297" i="4" s="1"/>
  <c r="M297" i="4"/>
  <c r="N297" i="4"/>
  <c r="O297" i="4"/>
  <c r="P297" i="4"/>
  <c r="Q297" i="4"/>
  <c r="R297" i="4"/>
  <c r="U297" i="4"/>
  <c r="AE297" i="4" s="1"/>
  <c r="V297" i="4"/>
  <c r="Y297" i="4"/>
  <c r="Z297" i="4"/>
  <c r="AA297" i="4"/>
  <c r="AB297" i="4"/>
  <c r="AC297" i="4"/>
  <c r="AD297" i="4"/>
  <c r="G298" i="4"/>
  <c r="S298" i="4" s="1"/>
  <c r="H298" i="4"/>
  <c r="I298" i="4"/>
  <c r="J298" i="4"/>
  <c r="K298" i="4"/>
  <c r="L298" i="4"/>
  <c r="M298" i="4"/>
  <c r="N298" i="4"/>
  <c r="O298" i="4"/>
  <c r="P298" i="4"/>
  <c r="AB298" i="4" s="1"/>
  <c r="Q298" i="4"/>
  <c r="AC298" i="4" s="1"/>
  <c r="R298" i="4"/>
  <c r="AD298" i="4" s="1"/>
  <c r="T298" i="4"/>
  <c r="U298" i="4"/>
  <c r="V298" i="4"/>
  <c r="W298" i="4"/>
  <c r="X298" i="4"/>
  <c r="Y298" i="4"/>
  <c r="Z298" i="4"/>
  <c r="AA298" i="4"/>
  <c r="G299" i="4"/>
  <c r="H299" i="4"/>
  <c r="I299" i="4"/>
  <c r="J299" i="4"/>
  <c r="K299" i="4"/>
  <c r="W299" i="4" s="1"/>
  <c r="AE299" i="4" s="1"/>
  <c r="L299" i="4"/>
  <c r="X299" i="4" s="1"/>
  <c r="M299" i="4"/>
  <c r="Y299" i="4" s="1"/>
  <c r="N299" i="4"/>
  <c r="Z299" i="4" s="1"/>
  <c r="O299" i="4"/>
  <c r="AA299" i="4" s="1"/>
  <c r="P299" i="4"/>
  <c r="AB299" i="4" s="1"/>
  <c r="Q299" i="4"/>
  <c r="AC299" i="4" s="1"/>
  <c r="R299" i="4"/>
  <c r="AD299" i="4" s="1"/>
  <c r="S299" i="4"/>
  <c r="T299" i="4"/>
  <c r="U299" i="4"/>
  <c r="V299" i="4"/>
  <c r="G300" i="4"/>
  <c r="S300" i="4" s="1"/>
  <c r="H300" i="4"/>
  <c r="T300" i="4" s="1"/>
  <c r="I300" i="4"/>
  <c r="U300" i="4" s="1"/>
  <c r="J300" i="4"/>
  <c r="V300" i="4" s="1"/>
  <c r="K300" i="4"/>
  <c r="W300" i="4" s="1"/>
  <c r="L300" i="4"/>
  <c r="X300" i="4" s="1"/>
  <c r="M300" i="4"/>
  <c r="Y300" i="4" s="1"/>
  <c r="N300" i="4"/>
  <c r="Z300" i="4" s="1"/>
  <c r="O300" i="4"/>
  <c r="P300" i="4"/>
  <c r="Q300" i="4"/>
  <c r="AC300" i="4" s="1"/>
  <c r="R300" i="4"/>
  <c r="AA300" i="4"/>
  <c r="AB300" i="4"/>
  <c r="AD300" i="4"/>
  <c r="G301" i="4"/>
  <c r="S301" i="4" s="1"/>
  <c r="H301" i="4"/>
  <c r="T301" i="4" s="1"/>
  <c r="I301" i="4"/>
  <c r="U301" i="4" s="1"/>
  <c r="AE301" i="4" s="1"/>
  <c r="J301" i="4"/>
  <c r="V301" i="4" s="1"/>
  <c r="K301" i="4"/>
  <c r="L301" i="4"/>
  <c r="X301" i="4" s="1"/>
  <c r="M301" i="4"/>
  <c r="N301" i="4"/>
  <c r="O301" i="4"/>
  <c r="P301" i="4"/>
  <c r="Q301" i="4"/>
  <c r="R301" i="4"/>
  <c r="W301" i="4"/>
  <c r="Y301" i="4"/>
  <c r="Z301" i="4"/>
  <c r="AA301" i="4"/>
  <c r="AB301" i="4"/>
  <c r="AC301" i="4"/>
  <c r="AD301" i="4"/>
  <c r="G302" i="4"/>
  <c r="S302" i="4" s="1"/>
  <c r="AE302" i="4" s="1"/>
  <c r="H302" i="4"/>
  <c r="I302" i="4"/>
  <c r="J302" i="4"/>
  <c r="K302" i="4"/>
  <c r="L302" i="4"/>
  <c r="M302" i="4"/>
  <c r="N302" i="4"/>
  <c r="O302" i="4"/>
  <c r="P302" i="4"/>
  <c r="AB302" i="4" s="1"/>
  <c r="Q302" i="4"/>
  <c r="AC302" i="4" s="1"/>
  <c r="R302" i="4"/>
  <c r="AD302" i="4" s="1"/>
  <c r="T302" i="4"/>
  <c r="U302" i="4"/>
  <c r="V302" i="4"/>
  <c r="W302" i="4"/>
  <c r="X302" i="4"/>
  <c r="Y302" i="4"/>
  <c r="Z302" i="4"/>
  <c r="AA302" i="4"/>
  <c r="G303" i="4"/>
  <c r="H303" i="4"/>
  <c r="I303" i="4"/>
  <c r="J303" i="4"/>
  <c r="K303" i="4"/>
  <c r="W303" i="4" s="1"/>
  <c r="L303" i="4"/>
  <c r="X303" i="4" s="1"/>
  <c r="M303" i="4"/>
  <c r="Y303" i="4" s="1"/>
  <c r="N303" i="4"/>
  <c r="Z303" i="4" s="1"/>
  <c r="O303" i="4"/>
  <c r="AA303" i="4" s="1"/>
  <c r="P303" i="4"/>
  <c r="AB303" i="4" s="1"/>
  <c r="Q303" i="4"/>
  <c r="AC303" i="4" s="1"/>
  <c r="R303" i="4"/>
  <c r="AD303" i="4" s="1"/>
  <c r="S303" i="4"/>
  <c r="T303" i="4"/>
  <c r="U303" i="4"/>
  <c r="V303" i="4"/>
  <c r="G304" i="4"/>
  <c r="S304" i="4" s="1"/>
  <c r="H304" i="4"/>
  <c r="T304" i="4" s="1"/>
  <c r="I304" i="4"/>
  <c r="U304" i="4" s="1"/>
  <c r="J304" i="4"/>
  <c r="V304" i="4" s="1"/>
  <c r="AE304" i="4" s="1"/>
  <c r="K304" i="4"/>
  <c r="W304" i="4" s="1"/>
  <c r="L304" i="4"/>
  <c r="X304" i="4" s="1"/>
  <c r="M304" i="4"/>
  <c r="Y304" i="4" s="1"/>
  <c r="N304" i="4"/>
  <c r="O304" i="4"/>
  <c r="AA304" i="4" s="1"/>
  <c r="P304" i="4"/>
  <c r="AB304" i="4" s="1"/>
  <c r="Q304" i="4"/>
  <c r="AC304" i="4" s="1"/>
  <c r="R304" i="4"/>
  <c r="Z304" i="4"/>
  <c r="AD304" i="4"/>
  <c r="G305" i="4"/>
  <c r="S305" i="4" s="1"/>
  <c r="H305" i="4"/>
  <c r="T305" i="4" s="1"/>
  <c r="I305" i="4"/>
  <c r="J305" i="4"/>
  <c r="K305" i="4"/>
  <c r="W305" i="4" s="1"/>
  <c r="L305" i="4"/>
  <c r="X305" i="4" s="1"/>
  <c r="M305" i="4"/>
  <c r="N305" i="4"/>
  <c r="O305" i="4"/>
  <c r="P305" i="4"/>
  <c r="Q305" i="4"/>
  <c r="R305" i="4"/>
  <c r="U305" i="4"/>
  <c r="V305" i="4"/>
  <c r="Y305" i="4"/>
  <c r="Z305" i="4"/>
  <c r="AA305" i="4"/>
  <c r="AB305" i="4"/>
  <c r="AC305" i="4"/>
  <c r="AD305" i="4"/>
  <c r="G306" i="4"/>
  <c r="S306" i="4" s="1"/>
  <c r="H306" i="4"/>
  <c r="I306" i="4"/>
  <c r="J306" i="4"/>
  <c r="K306" i="4"/>
  <c r="L306" i="4"/>
  <c r="M306" i="4"/>
  <c r="N306" i="4"/>
  <c r="O306" i="4"/>
  <c r="P306" i="4"/>
  <c r="AB306" i="4" s="1"/>
  <c r="Q306" i="4"/>
  <c r="AC306" i="4" s="1"/>
  <c r="R306" i="4"/>
  <c r="AD306" i="4" s="1"/>
  <c r="T306" i="4"/>
  <c r="U306" i="4"/>
  <c r="V306" i="4"/>
  <c r="W306" i="4"/>
  <c r="X306" i="4"/>
  <c r="Y306" i="4"/>
  <c r="Z306" i="4"/>
  <c r="AA306" i="4"/>
  <c r="G307" i="4"/>
  <c r="H307" i="4"/>
  <c r="I307" i="4"/>
  <c r="J307" i="4"/>
  <c r="K307" i="4"/>
  <c r="W307" i="4" s="1"/>
  <c r="L307" i="4"/>
  <c r="X307" i="4" s="1"/>
  <c r="M307" i="4"/>
  <c r="Y307" i="4" s="1"/>
  <c r="N307" i="4"/>
  <c r="Z307" i="4" s="1"/>
  <c r="O307" i="4"/>
  <c r="AA307" i="4" s="1"/>
  <c r="P307" i="4"/>
  <c r="AB307" i="4" s="1"/>
  <c r="Q307" i="4"/>
  <c r="AC307" i="4" s="1"/>
  <c r="R307" i="4"/>
  <c r="AD307" i="4" s="1"/>
  <c r="S307" i="4"/>
  <c r="T307" i="4"/>
  <c r="U307" i="4"/>
  <c r="V307" i="4"/>
  <c r="G308" i="4"/>
  <c r="S308" i="4" s="1"/>
  <c r="H308" i="4"/>
  <c r="T308" i="4" s="1"/>
  <c r="I308" i="4"/>
  <c r="U308" i="4" s="1"/>
  <c r="J308" i="4"/>
  <c r="V308" i="4" s="1"/>
  <c r="K308" i="4"/>
  <c r="W308" i="4" s="1"/>
  <c r="L308" i="4"/>
  <c r="X308" i="4" s="1"/>
  <c r="M308" i="4"/>
  <c r="Y308" i="4" s="1"/>
  <c r="N308" i="4"/>
  <c r="O308" i="4"/>
  <c r="P308" i="4"/>
  <c r="AB308" i="4" s="1"/>
  <c r="Q308" i="4"/>
  <c r="AC308" i="4" s="1"/>
  <c r="R308" i="4"/>
  <c r="Z308" i="4"/>
  <c r="AA308" i="4"/>
  <c r="AD308" i="4"/>
  <c r="G309" i="4"/>
  <c r="S309" i="4" s="1"/>
  <c r="AE309" i="4" s="1"/>
  <c r="H309" i="4"/>
  <c r="T309" i="4" s="1"/>
  <c r="I309" i="4"/>
  <c r="J309" i="4"/>
  <c r="K309" i="4"/>
  <c r="L309" i="4"/>
  <c r="X309" i="4" s="1"/>
  <c r="M309" i="4"/>
  <c r="N309" i="4"/>
  <c r="O309" i="4"/>
  <c r="P309" i="4"/>
  <c r="Q309" i="4"/>
  <c r="R309" i="4"/>
  <c r="U309" i="4"/>
  <c r="V309" i="4"/>
  <c r="W309" i="4"/>
  <c r="Y309" i="4"/>
  <c r="Z309" i="4"/>
  <c r="AA309" i="4"/>
  <c r="AB309" i="4"/>
  <c r="AC309" i="4"/>
  <c r="AD309" i="4"/>
  <c r="G310" i="4"/>
  <c r="H310" i="4"/>
  <c r="I310" i="4"/>
  <c r="J310" i="4"/>
  <c r="K310" i="4"/>
  <c r="L310" i="4"/>
  <c r="M310" i="4"/>
  <c r="N310" i="4"/>
  <c r="O310" i="4"/>
  <c r="P310" i="4"/>
  <c r="AB310" i="4" s="1"/>
  <c r="Q310" i="4"/>
  <c r="AC310" i="4" s="1"/>
  <c r="R310" i="4"/>
  <c r="AD310" i="4" s="1"/>
  <c r="S310" i="4"/>
  <c r="T310" i="4"/>
  <c r="U310" i="4"/>
  <c r="V310" i="4"/>
  <c r="W310" i="4"/>
  <c r="X310" i="4"/>
  <c r="Y310" i="4"/>
  <c r="Z310" i="4"/>
  <c r="AA310" i="4"/>
  <c r="G311" i="4"/>
  <c r="H311" i="4"/>
  <c r="I311" i="4"/>
  <c r="J311" i="4"/>
  <c r="K311" i="4"/>
  <c r="W311" i="4" s="1"/>
  <c r="L311" i="4"/>
  <c r="X311" i="4" s="1"/>
  <c r="M311" i="4"/>
  <c r="Y311" i="4" s="1"/>
  <c r="N311" i="4"/>
  <c r="Z311" i="4" s="1"/>
  <c r="O311" i="4"/>
  <c r="AA311" i="4" s="1"/>
  <c r="P311" i="4"/>
  <c r="AB311" i="4" s="1"/>
  <c r="Q311" i="4"/>
  <c r="AC311" i="4" s="1"/>
  <c r="R311" i="4"/>
  <c r="AD311" i="4" s="1"/>
  <c r="S311" i="4"/>
  <c r="T311" i="4"/>
  <c r="U311" i="4"/>
  <c r="V311" i="4"/>
  <c r="AE311" i="4"/>
  <c r="G312" i="4"/>
  <c r="S312" i="4" s="1"/>
  <c r="AE312" i="4" s="1"/>
  <c r="H312" i="4"/>
  <c r="T312" i="4" s="1"/>
  <c r="I312" i="4"/>
  <c r="U312" i="4" s="1"/>
  <c r="J312" i="4"/>
  <c r="V312" i="4" s="1"/>
  <c r="K312" i="4"/>
  <c r="W312" i="4" s="1"/>
  <c r="L312" i="4"/>
  <c r="X312" i="4" s="1"/>
  <c r="M312" i="4"/>
  <c r="Y312" i="4" s="1"/>
  <c r="N312" i="4"/>
  <c r="O312" i="4"/>
  <c r="P312" i="4"/>
  <c r="Q312" i="4"/>
  <c r="AC312" i="4" s="1"/>
  <c r="R312" i="4"/>
  <c r="Z312" i="4"/>
  <c r="AA312" i="4"/>
  <c r="AB312" i="4"/>
  <c r="AD312" i="4"/>
  <c r="G313" i="4"/>
  <c r="S313" i="4" s="1"/>
  <c r="H313" i="4"/>
  <c r="T313" i="4" s="1"/>
  <c r="I313" i="4"/>
  <c r="U313" i="4" s="1"/>
  <c r="J313" i="4"/>
  <c r="K313" i="4"/>
  <c r="L313" i="4"/>
  <c r="M313" i="4"/>
  <c r="N313" i="4"/>
  <c r="O313" i="4"/>
  <c r="P313" i="4"/>
  <c r="Q313" i="4"/>
  <c r="R313" i="4"/>
  <c r="V313" i="4"/>
  <c r="W313" i="4"/>
  <c r="X313" i="4"/>
  <c r="Y313" i="4"/>
  <c r="Z313" i="4"/>
  <c r="AA313" i="4"/>
  <c r="AB313" i="4"/>
  <c r="AC313" i="4"/>
  <c r="AD313" i="4"/>
  <c r="G314" i="4"/>
  <c r="H314" i="4"/>
  <c r="I314" i="4"/>
  <c r="J314" i="4"/>
  <c r="K314" i="4"/>
  <c r="L314" i="4"/>
  <c r="M314" i="4"/>
  <c r="N314" i="4"/>
  <c r="O314" i="4"/>
  <c r="P314" i="4"/>
  <c r="AB314" i="4" s="1"/>
  <c r="Q314" i="4"/>
  <c r="AC314" i="4" s="1"/>
  <c r="R314" i="4"/>
  <c r="AD314" i="4" s="1"/>
  <c r="S314" i="4"/>
  <c r="T314" i="4"/>
  <c r="U314" i="4"/>
  <c r="V314" i="4"/>
  <c r="W314" i="4"/>
  <c r="X314" i="4"/>
  <c r="Y314" i="4"/>
  <c r="Z314" i="4"/>
  <c r="AA314" i="4"/>
  <c r="G315" i="4"/>
  <c r="H315" i="4"/>
  <c r="T315" i="4" s="1"/>
  <c r="AE315" i="4" s="1"/>
  <c r="I315" i="4"/>
  <c r="J315" i="4"/>
  <c r="K315" i="4"/>
  <c r="W315" i="4" s="1"/>
  <c r="L315" i="4"/>
  <c r="X315" i="4" s="1"/>
  <c r="M315" i="4"/>
  <c r="Y315" i="4" s="1"/>
  <c r="N315" i="4"/>
  <c r="Z315" i="4" s="1"/>
  <c r="O315" i="4"/>
  <c r="AA315" i="4" s="1"/>
  <c r="P315" i="4"/>
  <c r="AB315" i="4" s="1"/>
  <c r="Q315" i="4"/>
  <c r="AC315" i="4" s="1"/>
  <c r="R315" i="4"/>
  <c r="AD315" i="4" s="1"/>
  <c r="S315" i="4"/>
  <c r="U315" i="4"/>
  <c r="V315" i="4"/>
  <c r="G316" i="4"/>
  <c r="S316" i="4" s="1"/>
  <c r="H316" i="4"/>
  <c r="T316" i="4" s="1"/>
  <c r="I316" i="4"/>
  <c r="U316" i="4" s="1"/>
  <c r="J316" i="4"/>
  <c r="V316" i="4" s="1"/>
  <c r="K316" i="4"/>
  <c r="L316" i="4"/>
  <c r="X316" i="4" s="1"/>
  <c r="M316" i="4"/>
  <c r="Y316" i="4" s="1"/>
  <c r="N316" i="4"/>
  <c r="O316" i="4"/>
  <c r="P316" i="4"/>
  <c r="AB316" i="4" s="1"/>
  <c r="Q316" i="4"/>
  <c r="AC316" i="4" s="1"/>
  <c r="R316" i="4"/>
  <c r="W316" i="4"/>
  <c r="Z316" i="4"/>
  <c r="AA316" i="4"/>
  <c r="AD316" i="4"/>
  <c r="G317" i="4"/>
  <c r="S317" i="4" s="1"/>
  <c r="H317" i="4"/>
  <c r="T317" i="4" s="1"/>
  <c r="I317" i="4"/>
  <c r="J317" i="4"/>
  <c r="K317" i="4"/>
  <c r="L317" i="4"/>
  <c r="M317" i="4"/>
  <c r="N317" i="4"/>
  <c r="O317" i="4"/>
  <c r="P317" i="4"/>
  <c r="Q317" i="4"/>
  <c r="R317" i="4"/>
  <c r="U317" i="4"/>
  <c r="V317" i="4"/>
  <c r="W317" i="4"/>
  <c r="X317" i="4"/>
  <c r="Y317" i="4"/>
  <c r="Z317" i="4"/>
  <c r="AA317" i="4"/>
  <c r="AB317" i="4"/>
  <c r="AC317" i="4"/>
  <c r="AD317" i="4"/>
  <c r="G318" i="4"/>
  <c r="H318" i="4"/>
  <c r="I318" i="4"/>
  <c r="J318" i="4"/>
  <c r="K318" i="4"/>
  <c r="L318" i="4"/>
  <c r="M318" i="4"/>
  <c r="N318" i="4"/>
  <c r="O318" i="4"/>
  <c r="P318" i="4"/>
  <c r="AB318" i="4" s="1"/>
  <c r="Q318" i="4"/>
  <c r="AC318" i="4" s="1"/>
  <c r="R318" i="4"/>
  <c r="AD318" i="4" s="1"/>
  <c r="S318" i="4"/>
  <c r="T318" i="4"/>
  <c r="U318" i="4"/>
  <c r="V318" i="4"/>
  <c r="W318" i="4"/>
  <c r="X318" i="4"/>
  <c r="Y318" i="4"/>
  <c r="Z318" i="4"/>
  <c r="AA318" i="4"/>
  <c r="G319" i="4"/>
  <c r="H319" i="4"/>
  <c r="T319" i="4" s="1"/>
  <c r="I319" i="4"/>
  <c r="J319" i="4"/>
  <c r="K319" i="4"/>
  <c r="W319" i="4" s="1"/>
  <c r="L319" i="4"/>
  <c r="X319" i="4" s="1"/>
  <c r="M319" i="4"/>
  <c r="Y319" i="4" s="1"/>
  <c r="N319" i="4"/>
  <c r="Z319" i="4" s="1"/>
  <c r="O319" i="4"/>
  <c r="AA319" i="4" s="1"/>
  <c r="P319" i="4"/>
  <c r="AB319" i="4" s="1"/>
  <c r="Q319" i="4"/>
  <c r="AC319" i="4" s="1"/>
  <c r="R319" i="4"/>
  <c r="AD319" i="4" s="1"/>
  <c r="S319" i="4"/>
  <c r="U319" i="4"/>
  <c r="V319" i="4"/>
  <c r="G320" i="4"/>
  <c r="S320" i="4" s="1"/>
  <c r="H320" i="4"/>
  <c r="T320" i="4" s="1"/>
  <c r="I320" i="4"/>
  <c r="U320" i="4" s="1"/>
  <c r="J320" i="4"/>
  <c r="V320" i="4" s="1"/>
  <c r="K320" i="4"/>
  <c r="L320" i="4"/>
  <c r="X320" i="4" s="1"/>
  <c r="M320" i="4"/>
  <c r="Y320" i="4" s="1"/>
  <c r="N320" i="4"/>
  <c r="O320" i="4"/>
  <c r="AA320" i="4" s="1"/>
  <c r="P320" i="4"/>
  <c r="AB320" i="4" s="1"/>
  <c r="Q320" i="4"/>
  <c r="AC320" i="4" s="1"/>
  <c r="R320" i="4"/>
  <c r="W320" i="4"/>
  <c r="Z320" i="4"/>
  <c r="AD320" i="4"/>
  <c r="G321" i="4"/>
  <c r="S321" i="4" s="1"/>
  <c r="H321" i="4"/>
  <c r="T321" i="4" s="1"/>
  <c r="I321" i="4"/>
  <c r="J321" i="4"/>
  <c r="K321" i="4"/>
  <c r="L321" i="4"/>
  <c r="X321" i="4" s="1"/>
  <c r="M321" i="4"/>
  <c r="N321" i="4"/>
  <c r="O321" i="4"/>
  <c r="P321" i="4"/>
  <c r="Q321" i="4"/>
  <c r="R321" i="4"/>
  <c r="AD321" i="4" s="1"/>
  <c r="U321" i="4"/>
  <c r="V321" i="4"/>
  <c r="W321" i="4"/>
  <c r="Y321" i="4"/>
  <c r="Z321" i="4"/>
  <c r="AA321" i="4"/>
  <c r="AB321" i="4"/>
  <c r="AC321" i="4"/>
  <c r="G322" i="4"/>
  <c r="S322" i="4" s="1"/>
  <c r="H322" i="4"/>
  <c r="I322" i="4"/>
  <c r="J322" i="4"/>
  <c r="V322" i="4" s="1"/>
  <c r="K322" i="4"/>
  <c r="L322" i="4"/>
  <c r="M322" i="4"/>
  <c r="Y322" i="4" s="1"/>
  <c r="N322" i="4"/>
  <c r="O322" i="4"/>
  <c r="P322" i="4"/>
  <c r="AB322" i="4" s="1"/>
  <c r="Q322" i="4"/>
  <c r="AC322" i="4" s="1"/>
  <c r="R322" i="4"/>
  <c r="AD322" i="4" s="1"/>
  <c r="T322" i="4"/>
  <c r="U322" i="4"/>
  <c r="W322" i="4"/>
  <c r="X322" i="4"/>
  <c r="Z322" i="4"/>
  <c r="AA322" i="4"/>
  <c r="G323" i="4"/>
  <c r="H323" i="4"/>
  <c r="T323" i="4" s="1"/>
  <c r="I323" i="4"/>
  <c r="J323" i="4"/>
  <c r="K323" i="4"/>
  <c r="W323" i="4" s="1"/>
  <c r="L323" i="4"/>
  <c r="X323" i="4" s="1"/>
  <c r="M323" i="4"/>
  <c r="Y323" i="4" s="1"/>
  <c r="N323" i="4"/>
  <c r="Z323" i="4" s="1"/>
  <c r="O323" i="4"/>
  <c r="AA323" i="4" s="1"/>
  <c r="P323" i="4"/>
  <c r="AB323" i="4" s="1"/>
  <c r="Q323" i="4"/>
  <c r="AC323" i="4" s="1"/>
  <c r="R323" i="4"/>
  <c r="S323" i="4"/>
  <c r="U323" i="4"/>
  <c r="V323" i="4"/>
  <c r="AD323" i="4"/>
  <c r="AE323" i="4"/>
  <c r="G324" i="4"/>
  <c r="S324" i="4" s="1"/>
  <c r="H324" i="4"/>
  <c r="T324" i="4" s="1"/>
  <c r="AE324" i="4" s="1"/>
  <c r="I324" i="4"/>
  <c r="U324" i="4" s="1"/>
  <c r="J324" i="4"/>
  <c r="K324" i="4"/>
  <c r="L324" i="4"/>
  <c r="X324" i="4" s="1"/>
  <c r="M324" i="4"/>
  <c r="Y324" i="4" s="1"/>
  <c r="N324" i="4"/>
  <c r="Z324" i="4" s="1"/>
  <c r="O324" i="4"/>
  <c r="AA324" i="4" s="1"/>
  <c r="P324" i="4"/>
  <c r="Q324" i="4"/>
  <c r="R324" i="4"/>
  <c r="V324" i="4"/>
  <c r="W324" i="4"/>
  <c r="AB324" i="4"/>
  <c r="AC324" i="4"/>
  <c r="AD324" i="4"/>
  <c r="G325" i="4"/>
  <c r="S325" i="4" s="1"/>
  <c r="H325" i="4"/>
  <c r="I325" i="4"/>
  <c r="U325" i="4" s="1"/>
  <c r="AE325" i="4" s="1"/>
  <c r="J325" i="4"/>
  <c r="V325" i="4" s="1"/>
  <c r="K325" i="4"/>
  <c r="W325" i="4" s="1"/>
  <c r="L325" i="4"/>
  <c r="X325" i="4" s="1"/>
  <c r="M325" i="4"/>
  <c r="N325" i="4"/>
  <c r="O325" i="4"/>
  <c r="P325" i="4"/>
  <c r="Q325" i="4"/>
  <c r="R325" i="4"/>
  <c r="AD325" i="4" s="1"/>
  <c r="T325" i="4"/>
  <c r="Y325" i="4"/>
  <c r="Z325" i="4"/>
  <c r="AA325" i="4"/>
  <c r="AB325" i="4"/>
  <c r="AC325" i="4"/>
  <c r="G326" i="4"/>
  <c r="S326" i="4" s="1"/>
  <c r="H326" i="4"/>
  <c r="T326" i="4" s="1"/>
  <c r="I326" i="4"/>
  <c r="U326" i="4" s="1"/>
  <c r="J326" i="4"/>
  <c r="K326" i="4"/>
  <c r="L326" i="4"/>
  <c r="M326" i="4"/>
  <c r="N326" i="4"/>
  <c r="O326" i="4"/>
  <c r="P326" i="4"/>
  <c r="Q326" i="4"/>
  <c r="R326" i="4"/>
  <c r="AD326" i="4" s="1"/>
  <c r="V326" i="4"/>
  <c r="W326" i="4"/>
  <c r="X326" i="4"/>
  <c r="Y326" i="4"/>
  <c r="Z326" i="4"/>
  <c r="AA326" i="4"/>
  <c r="AB326" i="4"/>
  <c r="AC326" i="4"/>
  <c r="G327" i="4"/>
  <c r="H327" i="4"/>
  <c r="I327" i="4"/>
  <c r="U327" i="4" s="1"/>
  <c r="J327" i="4"/>
  <c r="K327" i="4"/>
  <c r="L327" i="4"/>
  <c r="M327" i="4"/>
  <c r="Y327" i="4" s="1"/>
  <c r="N327" i="4"/>
  <c r="Z327" i="4" s="1"/>
  <c r="O327" i="4"/>
  <c r="AA327" i="4" s="1"/>
  <c r="P327" i="4"/>
  <c r="AB327" i="4" s="1"/>
  <c r="Q327" i="4"/>
  <c r="R327" i="4"/>
  <c r="S327" i="4"/>
  <c r="T327" i="4"/>
  <c r="V327" i="4"/>
  <c r="W327" i="4"/>
  <c r="X327" i="4"/>
  <c r="AC327" i="4"/>
  <c r="AD327" i="4"/>
  <c r="G328" i="4"/>
  <c r="H328" i="4"/>
  <c r="T328" i="4" s="1"/>
  <c r="I328" i="4"/>
  <c r="U328" i="4" s="1"/>
  <c r="J328" i="4"/>
  <c r="V328" i="4" s="1"/>
  <c r="K328" i="4"/>
  <c r="W328" i="4" s="1"/>
  <c r="L328" i="4"/>
  <c r="M328" i="4"/>
  <c r="N328" i="4"/>
  <c r="Z328" i="4" s="1"/>
  <c r="O328" i="4"/>
  <c r="AA328" i="4" s="1"/>
  <c r="P328" i="4"/>
  <c r="AB328" i="4" s="1"/>
  <c r="Q328" i="4"/>
  <c r="AC328" i="4" s="1"/>
  <c r="R328" i="4"/>
  <c r="S328" i="4"/>
  <c r="X328" i="4"/>
  <c r="Y328" i="4"/>
  <c r="AD328" i="4"/>
  <c r="G329" i="4"/>
  <c r="H329" i="4"/>
  <c r="I329" i="4"/>
  <c r="U329" i="4" s="1"/>
  <c r="J329" i="4"/>
  <c r="V329" i="4" s="1"/>
  <c r="K329" i="4"/>
  <c r="W329" i="4" s="1"/>
  <c r="L329" i="4"/>
  <c r="X329" i="4" s="1"/>
  <c r="M329" i="4"/>
  <c r="Y329" i="4" s="1"/>
  <c r="N329" i="4"/>
  <c r="Z329" i="4" s="1"/>
  <c r="O329" i="4"/>
  <c r="P329" i="4"/>
  <c r="Q329" i="4"/>
  <c r="R329" i="4"/>
  <c r="S329" i="4"/>
  <c r="T329" i="4"/>
  <c r="AA329" i="4"/>
  <c r="AB329" i="4"/>
  <c r="AC329" i="4"/>
  <c r="AD329" i="4"/>
  <c r="G330" i="4"/>
  <c r="S330" i="4" s="1"/>
  <c r="H330" i="4"/>
  <c r="I330" i="4"/>
  <c r="U330" i="4" s="1"/>
  <c r="J330" i="4"/>
  <c r="K330" i="4"/>
  <c r="L330" i="4"/>
  <c r="M330" i="4"/>
  <c r="N330" i="4"/>
  <c r="Z330" i="4" s="1"/>
  <c r="O330" i="4"/>
  <c r="P330" i="4"/>
  <c r="Q330" i="4"/>
  <c r="R330" i="4"/>
  <c r="AD330" i="4" s="1"/>
  <c r="T330" i="4"/>
  <c r="V330" i="4"/>
  <c r="W330" i="4"/>
  <c r="X330" i="4"/>
  <c r="Y330" i="4"/>
  <c r="AA330" i="4"/>
  <c r="AB330" i="4"/>
  <c r="AC330" i="4"/>
  <c r="G331" i="4"/>
  <c r="H331" i="4"/>
  <c r="I331" i="4"/>
  <c r="U331" i="4" s="1"/>
  <c r="J331" i="4"/>
  <c r="K331" i="4"/>
  <c r="L331" i="4"/>
  <c r="M331" i="4"/>
  <c r="Y331" i="4" s="1"/>
  <c r="N331" i="4"/>
  <c r="Z331" i="4" s="1"/>
  <c r="O331" i="4"/>
  <c r="AA331" i="4" s="1"/>
  <c r="P331" i="4"/>
  <c r="AB331" i="4" s="1"/>
  <c r="Q331" i="4"/>
  <c r="R331" i="4"/>
  <c r="S331" i="4"/>
  <c r="T331" i="4"/>
  <c r="V331" i="4"/>
  <c r="W331" i="4"/>
  <c r="X331" i="4"/>
  <c r="AC331" i="4"/>
  <c r="AD331" i="4"/>
  <c r="G332" i="4"/>
  <c r="H332" i="4"/>
  <c r="T332" i="4" s="1"/>
  <c r="I332" i="4"/>
  <c r="U332" i="4" s="1"/>
  <c r="J332" i="4"/>
  <c r="V332" i="4" s="1"/>
  <c r="K332" i="4"/>
  <c r="W332" i="4" s="1"/>
  <c r="L332" i="4"/>
  <c r="M332" i="4"/>
  <c r="N332" i="4"/>
  <c r="Z332" i="4" s="1"/>
  <c r="O332" i="4"/>
  <c r="AA332" i="4" s="1"/>
  <c r="P332" i="4"/>
  <c r="AB332" i="4" s="1"/>
  <c r="Q332" i="4"/>
  <c r="AC332" i="4" s="1"/>
  <c r="R332" i="4"/>
  <c r="AD332" i="4" s="1"/>
  <c r="S332" i="4"/>
  <c r="X332" i="4"/>
  <c r="Y332" i="4"/>
  <c r="G333" i="4"/>
  <c r="H333" i="4"/>
  <c r="I333" i="4"/>
  <c r="U333" i="4" s="1"/>
  <c r="J333" i="4"/>
  <c r="V333" i="4" s="1"/>
  <c r="K333" i="4"/>
  <c r="W333" i="4" s="1"/>
  <c r="L333" i="4"/>
  <c r="X333" i="4" s="1"/>
  <c r="M333" i="4"/>
  <c r="Y333" i="4" s="1"/>
  <c r="N333" i="4"/>
  <c r="Z333" i="4" s="1"/>
  <c r="O333" i="4"/>
  <c r="P333" i="4"/>
  <c r="Q333" i="4"/>
  <c r="R333" i="4"/>
  <c r="S333" i="4"/>
  <c r="AE333" i="4" s="1"/>
  <c r="T333" i="4"/>
  <c r="AA333" i="4"/>
  <c r="AB333" i="4"/>
  <c r="AC333" i="4"/>
  <c r="AD333" i="4"/>
  <c r="G334" i="4"/>
  <c r="S334" i="4" s="1"/>
  <c r="H334" i="4"/>
  <c r="I334" i="4"/>
  <c r="U334" i="4" s="1"/>
  <c r="J334" i="4"/>
  <c r="K334" i="4"/>
  <c r="L334" i="4"/>
  <c r="M334" i="4"/>
  <c r="N334" i="4"/>
  <c r="Z334" i="4" s="1"/>
  <c r="O334" i="4"/>
  <c r="P334" i="4"/>
  <c r="Q334" i="4"/>
  <c r="R334" i="4"/>
  <c r="AD334" i="4" s="1"/>
  <c r="T334" i="4"/>
  <c r="V334" i="4"/>
  <c r="W334" i="4"/>
  <c r="X334" i="4"/>
  <c r="Y334" i="4"/>
  <c r="AA334" i="4"/>
  <c r="AB334" i="4"/>
  <c r="AC334" i="4"/>
  <c r="G335" i="4"/>
  <c r="H335" i="4"/>
  <c r="I335" i="4"/>
  <c r="U335" i="4" s="1"/>
  <c r="J335" i="4"/>
  <c r="K335" i="4"/>
  <c r="L335" i="4"/>
  <c r="M335" i="4"/>
  <c r="Y335" i="4" s="1"/>
  <c r="N335" i="4"/>
  <c r="Z335" i="4" s="1"/>
  <c r="O335" i="4"/>
  <c r="AA335" i="4" s="1"/>
  <c r="P335" i="4"/>
  <c r="AB335" i="4" s="1"/>
  <c r="Q335" i="4"/>
  <c r="R335" i="4"/>
  <c r="S335" i="4"/>
  <c r="T335" i="4"/>
  <c r="V335" i="4"/>
  <c r="W335" i="4"/>
  <c r="X335" i="4"/>
  <c r="AC335" i="4"/>
  <c r="AD335" i="4"/>
  <c r="G336" i="4"/>
  <c r="H336" i="4"/>
  <c r="T336" i="4" s="1"/>
  <c r="I336" i="4"/>
  <c r="U336" i="4" s="1"/>
  <c r="J336" i="4"/>
  <c r="V336" i="4" s="1"/>
  <c r="K336" i="4"/>
  <c r="W336" i="4" s="1"/>
  <c r="L336" i="4"/>
  <c r="M336" i="4"/>
  <c r="N336" i="4"/>
  <c r="Z336" i="4" s="1"/>
  <c r="O336" i="4"/>
  <c r="AA336" i="4" s="1"/>
  <c r="P336" i="4"/>
  <c r="AB336" i="4" s="1"/>
  <c r="Q336" i="4"/>
  <c r="AC336" i="4" s="1"/>
  <c r="R336" i="4"/>
  <c r="AD336" i="4" s="1"/>
  <c r="S336" i="4"/>
  <c r="X336" i="4"/>
  <c r="Y336" i="4"/>
  <c r="G337" i="4"/>
  <c r="H337" i="4"/>
  <c r="I337" i="4"/>
  <c r="U337" i="4" s="1"/>
  <c r="J337" i="4"/>
  <c r="V337" i="4" s="1"/>
  <c r="K337" i="4"/>
  <c r="W337" i="4" s="1"/>
  <c r="L337" i="4"/>
  <c r="X337" i="4" s="1"/>
  <c r="M337" i="4"/>
  <c r="N337" i="4"/>
  <c r="Z337" i="4" s="1"/>
  <c r="O337" i="4"/>
  <c r="P337" i="4"/>
  <c r="Q337" i="4"/>
  <c r="R337" i="4"/>
  <c r="S337" i="4"/>
  <c r="T337" i="4"/>
  <c r="Y337" i="4"/>
  <c r="AA337" i="4"/>
  <c r="AB337" i="4"/>
  <c r="AC337" i="4"/>
  <c r="AD337" i="4"/>
  <c r="G338" i="4"/>
  <c r="S338" i="4" s="1"/>
  <c r="H338" i="4"/>
  <c r="I338" i="4"/>
  <c r="U338" i="4" s="1"/>
  <c r="J338" i="4"/>
  <c r="K338" i="4"/>
  <c r="L338" i="4"/>
  <c r="M338" i="4"/>
  <c r="N338" i="4"/>
  <c r="O338" i="4"/>
  <c r="P338" i="4"/>
  <c r="Q338" i="4"/>
  <c r="R338" i="4"/>
  <c r="AD338" i="4" s="1"/>
  <c r="T338" i="4"/>
  <c r="V338" i="4"/>
  <c r="W338" i="4"/>
  <c r="X338" i="4"/>
  <c r="Y338" i="4"/>
  <c r="Z338" i="4"/>
  <c r="AA338" i="4"/>
  <c r="AB338" i="4"/>
  <c r="AC338" i="4"/>
  <c r="G339" i="4"/>
  <c r="H339" i="4"/>
  <c r="I339" i="4"/>
  <c r="J339" i="4"/>
  <c r="K339" i="4"/>
  <c r="L339" i="4"/>
  <c r="M339" i="4"/>
  <c r="Y339" i="4" s="1"/>
  <c r="N339" i="4"/>
  <c r="Z339" i="4" s="1"/>
  <c r="O339" i="4"/>
  <c r="AA339" i="4" s="1"/>
  <c r="P339" i="4"/>
  <c r="AB339" i="4" s="1"/>
  <c r="Q339" i="4"/>
  <c r="R339" i="4"/>
  <c r="S339" i="4"/>
  <c r="AE339" i="4" s="1"/>
  <c r="T339" i="4"/>
  <c r="U339" i="4"/>
  <c r="V339" i="4"/>
  <c r="W339" i="4"/>
  <c r="X339" i="4"/>
  <c r="AC339" i="4"/>
  <c r="AD339" i="4"/>
  <c r="G340" i="4"/>
  <c r="H340" i="4"/>
  <c r="T340" i="4" s="1"/>
  <c r="I340" i="4"/>
  <c r="U340" i="4" s="1"/>
  <c r="J340" i="4"/>
  <c r="V340" i="4" s="1"/>
  <c r="K340" i="4"/>
  <c r="W340" i="4" s="1"/>
  <c r="L340" i="4"/>
  <c r="M340" i="4"/>
  <c r="N340" i="4"/>
  <c r="Z340" i="4" s="1"/>
  <c r="O340" i="4"/>
  <c r="AA340" i="4" s="1"/>
  <c r="P340" i="4"/>
  <c r="AB340" i="4" s="1"/>
  <c r="Q340" i="4"/>
  <c r="AC340" i="4" s="1"/>
  <c r="R340" i="4"/>
  <c r="AD340" i="4" s="1"/>
  <c r="S340" i="4"/>
  <c r="X340" i="4"/>
  <c r="Y340" i="4"/>
  <c r="G341" i="4"/>
  <c r="H341" i="4"/>
  <c r="I341" i="4"/>
  <c r="U341" i="4" s="1"/>
  <c r="J341" i="4"/>
  <c r="V341" i="4" s="1"/>
  <c r="K341" i="4"/>
  <c r="W341" i="4" s="1"/>
  <c r="L341" i="4"/>
  <c r="X341" i="4" s="1"/>
  <c r="M341" i="4"/>
  <c r="N341" i="4"/>
  <c r="Z341" i="4" s="1"/>
  <c r="O341" i="4"/>
  <c r="P341" i="4"/>
  <c r="Q341" i="4"/>
  <c r="R341" i="4"/>
  <c r="S341" i="4"/>
  <c r="AE341" i="4" s="1"/>
  <c r="T341" i="4"/>
  <c r="Y341" i="4"/>
  <c r="AA341" i="4"/>
  <c r="AB341" i="4"/>
  <c r="AC341" i="4"/>
  <c r="AD341" i="4"/>
  <c r="G342" i="4"/>
  <c r="S342" i="4" s="1"/>
  <c r="H342" i="4"/>
  <c r="I342" i="4"/>
  <c r="U342" i="4" s="1"/>
  <c r="J342" i="4"/>
  <c r="K342" i="4"/>
  <c r="L342" i="4"/>
  <c r="M342" i="4"/>
  <c r="N342" i="4"/>
  <c r="O342" i="4"/>
  <c r="P342" i="4"/>
  <c r="Q342" i="4"/>
  <c r="R342" i="4"/>
  <c r="AD342" i="4" s="1"/>
  <c r="T342" i="4"/>
  <c r="V342" i="4"/>
  <c r="W342" i="4"/>
  <c r="X342" i="4"/>
  <c r="Y342" i="4"/>
  <c r="Z342" i="4"/>
  <c r="AA342" i="4"/>
  <c r="AB342" i="4"/>
  <c r="AC342" i="4"/>
  <c r="G343" i="4"/>
  <c r="H343" i="4"/>
  <c r="I343" i="4"/>
  <c r="J343" i="4"/>
  <c r="K343" i="4"/>
  <c r="L343" i="4"/>
  <c r="M343" i="4"/>
  <c r="Y343" i="4" s="1"/>
  <c r="N343" i="4"/>
  <c r="Z343" i="4" s="1"/>
  <c r="O343" i="4"/>
  <c r="AA343" i="4" s="1"/>
  <c r="P343" i="4"/>
  <c r="AB343" i="4" s="1"/>
  <c r="Q343" i="4"/>
  <c r="R343" i="4"/>
  <c r="S343" i="4"/>
  <c r="T343" i="4"/>
  <c r="U343" i="4"/>
  <c r="V343" i="4"/>
  <c r="W343" i="4"/>
  <c r="X343" i="4"/>
  <c r="AC343" i="4"/>
  <c r="AD343" i="4"/>
  <c r="G344" i="4"/>
  <c r="H344" i="4"/>
  <c r="T344" i="4" s="1"/>
  <c r="I344" i="4"/>
  <c r="U344" i="4" s="1"/>
  <c r="J344" i="4"/>
  <c r="V344" i="4" s="1"/>
  <c r="K344" i="4"/>
  <c r="W344" i="4" s="1"/>
  <c r="L344" i="4"/>
  <c r="M344" i="4"/>
  <c r="N344" i="4"/>
  <c r="Z344" i="4" s="1"/>
  <c r="O344" i="4"/>
  <c r="AA344" i="4" s="1"/>
  <c r="P344" i="4"/>
  <c r="AB344" i="4" s="1"/>
  <c r="Q344" i="4"/>
  <c r="AC344" i="4" s="1"/>
  <c r="R344" i="4"/>
  <c r="S344" i="4"/>
  <c r="X344" i="4"/>
  <c r="Y344" i="4"/>
  <c r="AD344" i="4"/>
  <c r="G345" i="4"/>
  <c r="H345" i="4"/>
  <c r="I345" i="4"/>
  <c r="U345" i="4" s="1"/>
  <c r="J345" i="4"/>
  <c r="V345" i="4" s="1"/>
  <c r="K345" i="4"/>
  <c r="W345" i="4" s="1"/>
  <c r="L345" i="4"/>
  <c r="X345" i="4" s="1"/>
  <c r="M345" i="4"/>
  <c r="N345" i="4"/>
  <c r="Z345" i="4" s="1"/>
  <c r="O345" i="4"/>
  <c r="P345" i="4"/>
  <c r="Q345" i="4"/>
  <c r="R345" i="4"/>
  <c r="S345" i="4"/>
  <c r="T345" i="4"/>
  <c r="Y345" i="4"/>
  <c r="AA345" i="4"/>
  <c r="AB345" i="4"/>
  <c r="AC345" i="4"/>
  <c r="AD345" i="4"/>
  <c r="AE345" i="4"/>
  <c r="G346" i="4"/>
  <c r="S346" i="4" s="1"/>
  <c r="H346" i="4"/>
  <c r="I346" i="4"/>
  <c r="U346" i="4" s="1"/>
  <c r="J346" i="4"/>
  <c r="K346" i="4"/>
  <c r="L346" i="4"/>
  <c r="M346" i="4"/>
  <c r="N346" i="4"/>
  <c r="O346" i="4"/>
  <c r="P346" i="4"/>
  <c r="Q346" i="4"/>
  <c r="R346" i="4"/>
  <c r="AD346" i="4" s="1"/>
  <c r="T346" i="4"/>
  <c r="V346" i="4"/>
  <c r="W346" i="4"/>
  <c r="X346" i="4"/>
  <c r="Y346" i="4"/>
  <c r="Z346" i="4"/>
  <c r="AA346" i="4"/>
  <c r="AB346" i="4"/>
  <c r="AC346" i="4"/>
  <c r="G347" i="4"/>
  <c r="H347" i="4"/>
  <c r="I347" i="4"/>
  <c r="J347" i="4"/>
  <c r="K347" i="4"/>
  <c r="L347" i="4"/>
  <c r="M347" i="4"/>
  <c r="Y347" i="4" s="1"/>
  <c r="N347" i="4"/>
  <c r="Z347" i="4" s="1"/>
  <c r="O347" i="4"/>
  <c r="AA347" i="4" s="1"/>
  <c r="P347" i="4"/>
  <c r="AB347" i="4" s="1"/>
  <c r="Q347" i="4"/>
  <c r="R347" i="4"/>
  <c r="S347" i="4"/>
  <c r="T347" i="4"/>
  <c r="U347" i="4"/>
  <c r="V347" i="4"/>
  <c r="W347" i="4"/>
  <c r="X347" i="4"/>
  <c r="AC347" i="4"/>
  <c r="AD347" i="4"/>
  <c r="G348" i="4"/>
  <c r="H348" i="4"/>
  <c r="T348" i="4" s="1"/>
  <c r="I348" i="4"/>
  <c r="U348" i="4" s="1"/>
  <c r="J348" i="4"/>
  <c r="V348" i="4" s="1"/>
  <c r="K348" i="4"/>
  <c r="W348" i="4" s="1"/>
  <c r="L348" i="4"/>
  <c r="M348" i="4"/>
  <c r="N348" i="4"/>
  <c r="Z348" i="4" s="1"/>
  <c r="O348" i="4"/>
  <c r="AA348" i="4" s="1"/>
  <c r="P348" i="4"/>
  <c r="AB348" i="4" s="1"/>
  <c r="Q348" i="4"/>
  <c r="AC348" i="4" s="1"/>
  <c r="R348" i="4"/>
  <c r="AD348" i="4" s="1"/>
  <c r="S348" i="4"/>
  <c r="X348" i="4"/>
  <c r="Y348" i="4"/>
  <c r="G349" i="4"/>
  <c r="H349" i="4"/>
  <c r="I349" i="4"/>
  <c r="U349" i="4" s="1"/>
  <c r="J349" i="4"/>
  <c r="V349" i="4" s="1"/>
  <c r="K349" i="4"/>
  <c r="W349" i="4" s="1"/>
  <c r="L349" i="4"/>
  <c r="X349" i="4" s="1"/>
  <c r="M349" i="4"/>
  <c r="N349" i="4"/>
  <c r="Z349" i="4" s="1"/>
  <c r="O349" i="4"/>
  <c r="P349" i="4"/>
  <c r="Q349" i="4"/>
  <c r="R349" i="4"/>
  <c r="S349" i="4"/>
  <c r="T349" i="4"/>
  <c r="Y349" i="4"/>
  <c r="AA349" i="4"/>
  <c r="AB349" i="4"/>
  <c r="AC349" i="4"/>
  <c r="AD349" i="4"/>
  <c r="G350" i="4"/>
  <c r="S350" i="4" s="1"/>
  <c r="H350" i="4"/>
  <c r="T350" i="4" s="1"/>
  <c r="I350" i="4"/>
  <c r="U350" i="4" s="1"/>
  <c r="J350" i="4"/>
  <c r="K350" i="4"/>
  <c r="L350" i="4"/>
  <c r="M350" i="4"/>
  <c r="N350" i="4"/>
  <c r="O350" i="4"/>
  <c r="P350" i="4"/>
  <c r="Q350" i="4"/>
  <c r="R350" i="4"/>
  <c r="AD350" i="4" s="1"/>
  <c r="V350" i="4"/>
  <c r="W350" i="4"/>
  <c r="X350" i="4"/>
  <c r="Y350" i="4"/>
  <c r="Z350" i="4"/>
  <c r="AA350" i="4"/>
  <c r="AB350" i="4"/>
  <c r="AC350" i="4"/>
  <c r="G351" i="4"/>
  <c r="H351" i="4"/>
  <c r="I351" i="4"/>
  <c r="U351" i="4" s="1"/>
  <c r="J351" i="4"/>
  <c r="V351" i="4" s="1"/>
  <c r="K351" i="4"/>
  <c r="L351" i="4"/>
  <c r="M351" i="4"/>
  <c r="Y351" i="4" s="1"/>
  <c r="N351" i="4"/>
  <c r="Z351" i="4" s="1"/>
  <c r="O351" i="4"/>
  <c r="AA351" i="4" s="1"/>
  <c r="P351" i="4"/>
  <c r="AB351" i="4" s="1"/>
  <c r="Q351" i="4"/>
  <c r="R351" i="4"/>
  <c r="S351" i="4"/>
  <c r="T351" i="4"/>
  <c r="W351" i="4"/>
  <c r="X351" i="4"/>
  <c r="AC351" i="4"/>
  <c r="AD351" i="4"/>
  <c r="G352" i="4"/>
  <c r="H352" i="4"/>
  <c r="T352" i="4" s="1"/>
  <c r="I352" i="4"/>
  <c r="U352" i="4" s="1"/>
  <c r="J352" i="4"/>
  <c r="V352" i="4" s="1"/>
  <c r="K352" i="4"/>
  <c r="W352" i="4" s="1"/>
  <c r="L352" i="4"/>
  <c r="M352" i="4"/>
  <c r="N352" i="4"/>
  <c r="Z352" i="4" s="1"/>
  <c r="O352" i="4"/>
  <c r="AA352" i="4" s="1"/>
  <c r="P352" i="4"/>
  <c r="AB352" i="4" s="1"/>
  <c r="Q352" i="4"/>
  <c r="AC352" i="4" s="1"/>
  <c r="R352" i="4"/>
  <c r="AD352" i="4" s="1"/>
  <c r="S352" i="4"/>
  <c r="X352" i="4"/>
  <c r="Y352" i="4"/>
  <c r="G353" i="4"/>
  <c r="H353" i="4"/>
  <c r="I353" i="4"/>
  <c r="U353" i="4" s="1"/>
  <c r="J353" i="4"/>
  <c r="V353" i="4" s="1"/>
  <c r="K353" i="4"/>
  <c r="W353" i="4" s="1"/>
  <c r="L353" i="4"/>
  <c r="X353" i="4" s="1"/>
  <c r="M353" i="4"/>
  <c r="Y353" i="4" s="1"/>
  <c r="N353" i="4"/>
  <c r="Z353" i="4" s="1"/>
  <c r="O353" i="4"/>
  <c r="P353" i="4"/>
  <c r="Q353" i="4"/>
  <c r="R353" i="4"/>
  <c r="S353" i="4"/>
  <c r="T353" i="4"/>
  <c r="AA353" i="4"/>
  <c r="AB353" i="4"/>
  <c r="AC353" i="4"/>
  <c r="AD353" i="4"/>
  <c r="G354" i="4"/>
  <c r="S354" i="4" s="1"/>
  <c r="H354" i="4"/>
  <c r="T354" i="4" s="1"/>
  <c r="I354" i="4"/>
  <c r="U354" i="4" s="1"/>
  <c r="J354" i="4"/>
  <c r="K354" i="4"/>
  <c r="L354" i="4"/>
  <c r="M354" i="4"/>
  <c r="N354" i="4"/>
  <c r="Z354" i="4" s="1"/>
  <c r="O354" i="4"/>
  <c r="P354" i="4"/>
  <c r="Q354" i="4"/>
  <c r="R354" i="4"/>
  <c r="AD354" i="4" s="1"/>
  <c r="V354" i="4"/>
  <c r="W354" i="4"/>
  <c r="X354" i="4"/>
  <c r="Y354" i="4"/>
  <c r="AA354" i="4"/>
  <c r="AB354" i="4"/>
  <c r="AC354" i="4"/>
  <c r="G355" i="4"/>
  <c r="H355" i="4"/>
  <c r="I355" i="4"/>
  <c r="U355" i="4" s="1"/>
  <c r="J355" i="4"/>
  <c r="V355" i="4" s="1"/>
  <c r="K355" i="4"/>
  <c r="L355" i="4"/>
  <c r="M355" i="4"/>
  <c r="Y355" i="4" s="1"/>
  <c r="N355" i="4"/>
  <c r="Z355" i="4" s="1"/>
  <c r="O355" i="4"/>
  <c r="AA355" i="4" s="1"/>
  <c r="P355" i="4"/>
  <c r="AB355" i="4" s="1"/>
  <c r="Q355" i="4"/>
  <c r="R355" i="4"/>
  <c r="S355" i="4"/>
  <c r="T355" i="4"/>
  <c r="W355" i="4"/>
  <c r="X355" i="4"/>
  <c r="AC355" i="4"/>
  <c r="AD355" i="4"/>
  <c r="G356" i="4"/>
  <c r="H356" i="4"/>
  <c r="T356" i="4" s="1"/>
  <c r="I356" i="4"/>
  <c r="U356" i="4" s="1"/>
  <c r="J356" i="4"/>
  <c r="V356" i="4" s="1"/>
  <c r="K356" i="4"/>
  <c r="W356" i="4" s="1"/>
  <c r="L356" i="4"/>
  <c r="M356" i="4"/>
  <c r="N356" i="4"/>
  <c r="Z356" i="4" s="1"/>
  <c r="O356" i="4"/>
  <c r="AA356" i="4" s="1"/>
  <c r="P356" i="4"/>
  <c r="AB356" i="4" s="1"/>
  <c r="Q356" i="4"/>
  <c r="R356" i="4"/>
  <c r="S356" i="4"/>
  <c r="X356" i="4"/>
  <c r="Y356" i="4"/>
  <c r="AC356" i="4"/>
  <c r="AD356" i="4"/>
  <c r="G357" i="4"/>
  <c r="H357" i="4"/>
  <c r="I357" i="4"/>
  <c r="U357" i="4" s="1"/>
  <c r="AE357" i="4" s="1"/>
  <c r="J357" i="4"/>
  <c r="V357" i="4" s="1"/>
  <c r="K357" i="4"/>
  <c r="W357" i="4" s="1"/>
  <c r="L357" i="4"/>
  <c r="X357" i="4" s="1"/>
  <c r="M357" i="4"/>
  <c r="N357" i="4"/>
  <c r="Z357" i="4" s="1"/>
  <c r="O357" i="4"/>
  <c r="P357" i="4"/>
  <c r="Q357" i="4"/>
  <c r="R357" i="4"/>
  <c r="S357" i="4"/>
  <c r="T357" i="4"/>
  <c r="Y357" i="4"/>
  <c r="AA357" i="4"/>
  <c r="AB357" i="4"/>
  <c r="AC357" i="4"/>
  <c r="AD357" i="4"/>
  <c r="G358" i="4"/>
  <c r="S358" i="4" s="1"/>
  <c r="H358" i="4"/>
  <c r="T358" i="4" s="1"/>
  <c r="I358" i="4"/>
  <c r="U358" i="4" s="1"/>
  <c r="J358" i="4"/>
  <c r="K358" i="4"/>
  <c r="L358" i="4"/>
  <c r="M358" i="4"/>
  <c r="N358" i="4"/>
  <c r="O358" i="4"/>
  <c r="P358" i="4"/>
  <c r="Q358" i="4"/>
  <c r="R358" i="4"/>
  <c r="AD358" i="4" s="1"/>
  <c r="V358" i="4"/>
  <c r="W358" i="4"/>
  <c r="X358" i="4"/>
  <c r="Y358" i="4"/>
  <c r="Z358" i="4"/>
  <c r="AA358" i="4"/>
  <c r="AB358" i="4"/>
  <c r="AC358" i="4"/>
  <c r="G359" i="4"/>
  <c r="H359" i="4"/>
  <c r="I359" i="4"/>
  <c r="J359" i="4"/>
  <c r="K359" i="4"/>
  <c r="L359" i="4"/>
  <c r="M359" i="4"/>
  <c r="Y359" i="4" s="1"/>
  <c r="N359" i="4"/>
  <c r="Z359" i="4" s="1"/>
  <c r="O359" i="4"/>
  <c r="AA359" i="4" s="1"/>
  <c r="P359" i="4"/>
  <c r="AB359" i="4" s="1"/>
  <c r="Q359" i="4"/>
  <c r="R359" i="4"/>
  <c r="S359" i="4"/>
  <c r="T359" i="4"/>
  <c r="U359" i="4"/>
  <c r="V359" i="4"/>
  <c r="W359" i="4"/>
  <c r="X359" i="4"/>
  <c r="AC359" i="4"/>
  <c r="AD359" i="4"/>
  <c r="G360" i="4"/>
  <c r="H360" i="4"/>
  <c r="T360" i="4" s="1"/>
  <c r="I360" i="4"/>
  <c r="U360" i="4" s="1"/>
  <c r="J360" i="4"/>
  <c r="V360" i="4" s="1"/>
  <c r="K360" i="4"/>
  <c r="W360" i="4" s="1"/>
  <c r="L360" i="4"/>
  <c r="M360" i="4"/>
  <c r="N360" i="4"/>
  <c r="Z360" i="4" s="1"/>
  <c r="O360" i="4"/>
  <c r="AA360" i="4" s="1"/>
  <c r="P360" i="4"/>
  <c r="Q360" i="4"/>
  <c r="R360" i="4"/>
  <c r="S360" i="4"/>
  <c r="X360" i="4"/>
  <c r="Y360" i="4"/>
  <c r="AB360" i="4"/>
  <c r="AC360" i="4"/>
  <c r="AD360" i="4"/>
  <c r="G361" i="4"/>
  <c r="H361" i="4"/>
  <c r="I361" i="4"/>
  <c r="U361" i="4" s="1"/>
  <c r="AE361" i="4" s="1"/>
  <c r="J361" i="4"/>
  <c r="V361" i="4" s="1"/>
  <c r="K361" i="4"/>
  <c r="L361" i="4"/>
  <c r="X361" i="4" s="1"/>
  <c r="M361" i="4"/>
  <c r="N361" i="4"/>
  <c r="Z361" i="4" s="1"/>
  <c r="O361" i="4"/>
  <c r="P361" i="4"/>
  <c r="Q361" i="4"/>
  <c r="R361" i="4"/>
  <c r="S361" i="4"/>
  <c r="T361" i="4"/>
  <c r="W361" i="4"/>
  <c r="Y361" i="4"/>
  <c r="AA361" i="4"/>
  <c r="AB361" i="4"/>
  <c r="AC361" i="4"/>
  <c r="AD361" i="4"/>
  <c r="G362" i="4"/>
  <c r="S362" i="4" s="1"/>
  <c r="H362" i="4"/>
  <c r="T362" i="4" s="1"/>
  <c r="I362" i="4"/>
  <c r="U362" i="4" s="1"/>
  <c r="J362" i="4"/>
  <c r="K362" i="4"/>
  <c r="L362" i="4"/>
  <c r="M362" i="4"/>
  <c r="N362" i="4"/>
  <c r="O362" i="4"/>
  <c r="P362" i="4"/>
  <c r="Q362" i="4"/>
  <c r="R362" i="4"/>
  <c r="AD362" i="4" s="1"/>
  <c r="V362" i="4"/>
  <c r="W362" i="4"/>
  <c r="X362" i="4"/>
  <c r="Y362" i="4"/>
  <c r="Z362" i="4"/>
  <c r="AA362" i="4"/>
  <c r="AB362" i="4"/>
  <c r="AC362" i="4"/>
  <c r="G363" i="4"/>
  <c r="H363" i="4"/>
  <c r="I363" i="4"/>
  <c r="J363" i="4"/>
  <c r="K363" i="4"/>
  <c r="L363" i="4"/>
  <c r="M363" i="4"/>
  <c r="Y363" i="4" s="1"/>
  <c r="N363" i="4"/>
  <c r="Z363" i="4" s="1"/>
  <c r="O363" i="4"/>
  <c r="AA363" i="4" s="1"/>
  <c r="P363" i="4"/>
  <c r="AB363" i="4" s="1"/>
  <c r="Q363" i="4"/>
  <c r="R363" i="4"/>
  <c r="S363" i="4"/>
  <c r="T363" i="4"/>
  <c r="U363" i="4"/>
  <c r="V363" i="4"/>
  <c r="W363" i="4"/>
  <c r="X363" i="4"/>
  <c r="AC363" i="4"/>
  <c r="AD363" i="4"/>
  <c r="G364" i="4"/>
  <c r="H364" i="4"/>
  <c r="T364" i="4" s="1"/>
  <c r="I364" i="4"/>
  <c r="U364" i="4" s="1"/>
  <c r="J364" i="4"/>
  <c r="V364" i="4" s="1"/>
  <c r="K364" i="4"/>
  <c r="W364" i="4" s="1"/>
  <c r="L364" i="4"/>
  <c r="M364" i="4"/>
  <c r="N364" i="4"/>
  <c r="Z364" i="4" s="1"/>
  <c r="O364" i="4"/>
  <c r="AA364" i="4" s="1"/>
  <c r="P364" i="4"/>
  <c r="Q364" i="4"/>
  <c r="R364" i="4"/>
  <c r="S364" i="4"/>
  <c r="X364" i="4"/>
  <c r="Y364" i="4"/>
  <c r="AB364" i="4"/>
  <c r="AC364" i="4"/>
  <c r="AD364" i="4"/>
  <c r="G365" i="4"/>
  <c r="H365" i="4"/>
  <c r="I365" i="4"/>
  <c r="U365" i="4" s="1"/>
  <c r="J365" i="4"/>
  <c r="V365" i="4" s="1"/>
  <c r="K365" i="4"/>
  <c r="L365" i="4"/>
  <c r="M365" i="4"/>
  <c r="N365" i="4"/>
  <c r="Z365" i="4" s="1"/>
  <c r="O365" i="4"/>
  <c r="P365" i="4"/>
  <c r="Q365" i="4"/>
  <c r="R365" i="4"/>
  <c r="S365" i="4"/>
  <c r="AE365" i="4" s="1"/>
  <c r="T365" i="4"/>
  <c r="W365" i="4"/>
  <c r="X365" i="4"/>
  <c r="Y365" i="4"/>
  <c r="AA365" i="4"/>
  <c r="AB365" i="4"/>
  <c r="AC365" i="4"/>
  <c r="AD365" i="4"/>
  <c r="G366" i="4"/>
  <c r="H366" i="4"/>
  <c r="I366" i="4"/>
  <c r="U366" i="4" s="1"/>
  <c r="J366" i="4"/>
  <c r="K366" i="4"/>
  <c r="L366" i="4"/>
  <c r="M366" i="4"/>
  <c r="N366" i="4"/>
  <c r="O366" i="4"/>
  <c r="P366" i="4"/>
  <c r="Q366" i="4"/>
  <c r="R366" i="4"/>
  <c r="AD366" i="4" s="1"/>
  <c r="S366" i="4"/>
  <c r="T366" i="4"/>
  <c r="V366" i="4"/>
  <c r="W366" i="4"/>
  <c r="X366" i="4"/>
  <c r="Y366" i="4"/>
  <c r="Z366" i="4"/>
  <c r="AA366" i="4"/>
  <c r="AB366" i="4"/>
  <c r="AC366" i="4"/>
  <c r="G367" i="4"/>
  <c r="H367" i="4"/>
  <c r="I367" i="4"/>
  <c r="J367" i="4"/>
  <c r="K367" i="4"/>
  <c r="L367" i="4"/>
  <c r="M367" i="4"/>
  <c r="Y367" i="4" s="1"/>
  <c r="N367" i="4"/>
  <c r="Z367" i="4" s="1"/>
  <c r="O367" i="4"/>
  <c r="AA367" i="4" s="1"/>
  <c r="P367" i="4"/>
  <c r="AB367" i="4" s="1"/>
  <c r="Q367" i="4"/>
  <c r="R367" i="4"/>
  <c r="S367" i="4"/>
  <c r="T367" i="4"/>
  <c r="U367" i="4"/>
  <c r="V367" i="4"/>
  <c r="W367" i="4"/>
  <c r="X367" i="4"/>
  <c r="AC367" i="4"/>
  <c r="AD367" i="4"/>
  <c r="G368" i="4"/>
  <c r="H368" i="4"/>
  <c r="T368" i="4" s="1"/>
  <c r="I368" i="4"/>
  <c r="U368" i="4" s="1"/>
  <c r="J368" i="4"/>
  <c r="V368" i="4" s="1"/>
  <c r="K368" i="4"/>
  <c r="W368" i="4" s="1"/>
  <c r="L368" i="4"/>
  <c r="M368" i="4"/>
  <c r="N368" i="4"/>
  <c r="Z368" i="4" s="1"/>
  <c r="O368" i="4"/>
  <c r="AA368" i="4" s="1"/>
  <c r="P368" i="4"/>
  <c r="Q368" i="4"/>
  <c r="R368" i="4"/>
  <c r="S368" i="4"/>
  <c r="X368" i="4"/>
  <c r="Y368" i="4"/>
  <c r="AB368" i="4"/>
  <c r="AC368" i="4"/>
  <c r="AD368" i="4"/>
  <c r="G369" i="4"/>
  <c r="H369" i="4"/>
  <c r="I369" i="4"/>
  <c r="U369" i="4" s="1"/>
  <c r="J369" i="4"/>
  <c r="V369" i="4" s="1"/>
  <c r="K369" i="4"/>
  <c r="L369" i="4"/>
  <c r="M369" i="4"/>
  <c r="N369" i="4"/>
  <c r="Z369" i="4" s="1"/>
  <c r="O369" i="4"/>
  <c r="P369" i="4"/>
  <c r="Q369" i="4"/>
  <c r="R369" i="4"/>
  <c r="S369" i="4"/>
  <c r="T369" i="4"/>
  <c r="W369" i="4"/>
  <c r="X369" i="4"/>
  <c r="Y369" i="4"/>
  <c r="AA369" i="4"/>
  <c r="AB369" i="4"/>
  <c r="AC369" i="4"/>
  <c r="AD369" i="4"/>
  <c r="G370" i="4"/>
  <c r="H370" i="4"/>
  <c r="I370" i="4"/>
  <c r="U370" i="4" s="1"/>
  <c r="J370" i="4"/>
  <c r="K370" i="4"/>
  <c r="L370" i="4"/>
  <c r="M370" i="4"/>
  <c r="N370" i="4"/>
  <c r="Z370" i="4" s="1"/>
  <c r="O370" i="4"/>
  <c r="AA370" i="4" s="1"/>
  <c r="P370" i="4"/>
  <c r="Q370" i="4"/>
  <c r="R370" i="4"/>
  <c r="AD370" i="4" s="1"/>
  <c r="S370" i="4"/>
  <c r="T370" i="4"/>
  <c r="V370" i="4"/>
  <c r="W370" i="4"/>
  <c r="X370" i="4"/>
  <c r="Y370" i="4"/>
  <c r="AB370" i="4"/>
  <c r="AC370" i="4"/>
  <c r="G371" i="4"/>
  <c r="H371" i="4"/>
  <c r="I371" i="4"/>
  <c r="J371" i="4"/>
  <c r="K371" i="4"/>
  <c r="L371" i="4"/>
  <c r="M371" i="4"/>
  <c r="Y371" i="4" s="1"/>
  <c r="N371" i="4"/>
  <c r="Z371" i="4" s="1"/>
  <c r="O371" i="4"/>
  <c r="AA371" i="4" s="1"/>
  <c r="P371" i="4"/>
  <c r="AB371" i="4" s="1"/>
  <c r="Q371" i="4"/>
  <c r="R371" i="4"/>
  <c r="S371" i="4"/>
  <c r="T371" i="4"/>
  <c r="U371" i="4"/>
  <c r="V371" i="4"/>
  <c r="W371" i="4"/>
  <c r="X371" i="4"/>
  <c r="AC371" i="4"/>
  <c r="AD371" i="4"/>
  <c r="G372" i="4"/>
  <c r="H372" i="4"/>
  <c r="T372" i="4" s="1"/>
  <c r="I372" i="4"/>
  <c r="U372" i="4" s="1"/>
  <c r="J372" i="4"/>
  <c r="V372" i="4" s="1"/>
  <c r="K372" i="4"/>
  <c r="W372" i="4" s="1"/>
  <c r="L372" i="4"/>
  <c r="M372" i="4"/>
  <c r="N372" i="4"/>
  <c r="Z372" i="4" s="1"/>
  <c r="O372" i="4"/>
  <c r="AA372" i="4" s="1"/>
  <c r="P372" i="4"/>
  <c r="Q372" i="4"/>
  <c r="AC372" i="4" s="1"/>
  <c r="R372" i="4"/>
  <c r="AD372" i="4" s="1"/>
  <c r="S372" i="4"/>
  <c r="X372" i="4"/>
  <c r="Y372" i="4"/>
  <c r="AB372" i="4"/>
  <c r="G373" i="4"/>
  <c r="H373" i="4"/>
  <c r="I373" i="4"/>
  <c r="U373" i="4" s="1"/>
  <c r="J373" i="4"/>
  <c r="V373" i="4" s="1"/>
  <c r="K373" i="4"/>
  <c r="L373" i="4"/>
  <c r="M373" i="4"/>
  <c r="N373" i="4"/>
  <c r="Z373" i="4" s="1"/>
  <c r="O373" i="4"/>
  <c r="P373" i="4"/>
  <c r="Q373" i="4"/>
  <c r="R373" i="4"/>
  <c r="S373" i="4"/>
  <c r="T373" i="4"/>
  <c r="W373" i="4"/>
  <c r="X373" i="4"/>
  <c r="Y373" i="4"/>
  <c r="AA373" i="4"/>
  <c r="AB373" i="4"/>
  <c r="AC373" i="4"/>
  <c r="AD373" i="4"/>
  <c r="G374" i="4"/>
  <c r="H374" i="4"/>
  <c r="I374" i="4"/>
  <c r="U374" i="4" s="1"/>
  <c r="J374" i="4"/>
  <c r="K374" i="4"/>
  <c r="L374" i="4"/>
  <c r="M374" i="4"/>
  <c r="N374" i="4"/>
  <c r="O374" i="4"/>
  <c r="AA374" i="4" s="1"/>
  <c r="P374" i="4"/>
  <c r="Q374" i="4"/>
  <c r="R374" i="4"/>
  <c r="AD374" i="4" s="1"/>
  <c r="S374" i="4"/>
  <c r="T374" i="4"/>
  <c r="V374" i="4"/>
  <c r="W374" i="4"/>
  <c r="X374" i="4"/>
  <c r="Y374" i="4"/>
  <c r="Z374" i="4"/>
  <c r="AB374" i="4"/>
  <c r="AC374" i="4"/>
  <c r="G375" i="4"/>
  <c r="H375" i="4"/>
  <c r="I375" i="4"/>
  <c r="U375" i="4" s="1"/>
  <c r="J375" i="4"/>
  <c r="V375" i="4" s="1"/>
  <c r="K375" i="4"/>
  <c r="L375" i="4"/>
  <c r="M375" i="4"/>
  <c r="Y375" i="4" s="1"/>
  <c r="N375" i="4"/>
  <c r="Z375" i="4" s="1"/>
  <c r="O375" i="4"/>
  <c r="AA375" i="4" s="1"/>
  <c r="P375" i="4"/>
  <c r="AB375" i="4" s="1"/>
  <c r="Q375" i="4"/>
  <c r="R375" i="4"/>
  <c r="S375" i="4"/>
  <c r="AE375" i="4" s="1"/>
  <c r="T375" i="4"/>
  <c r="W375" i="4"/>
  <c r="X375" i="4"/>
  <c r="AC375" i="4"/>
  <c r="AD375" i="4"/>
  <c r="G376" i="4"/>
  <c r="H376" i="4"/>
  <c r="T376" i="4" s="1"/>
  <c r="I376" i="4"/>
  <c r="U376" i="4" s="1"/>
  <c r="J376" i="4"/>
  <c r="V376" i="4" s="1"/>
  <c r="K376" i="4"/>
  <c r="W376" i="4" s="1"/>
  <c r="L376" i="4"/>
  <c r="M376" i="4"/>
  <c r="N376" i="4"/>
  <c r="Z376" i="4" s="1"/>
  <c r="O376" i="4"/>
  <c r="AA376" i="4" s="1"/>
  <c r="P376" i="4"/>
  <c r="AB376" i="4" s="1"/>
  <c r="Q376" i="4"/>
  <c r="AC376" i="4" s="1"/>
  <c r="R376" i="4"/>
  <c r="AD376" i="4" s="1"/>
  <c r="S376" i="4"/>
  <c r="X376" i="4"/>
  <c r="Y376" i="4"/>
  <c r="G377" i="4"/>
  <c r="H377" i="4"/>
  <c r="I377" i="4"/>
  <c r="U377" i="4" s="1"/>
  <c r="J377" i="4"/>
  <c r="V377" i="4" s="1"/>
  <c r="K377" i="4"/>
  <c r="L377" i="4"/>
  <c r="M377" i="4"/>
  <c r="Y377" i="4" s="1"/>
  <c r="N377" i="4"/>
  <c r="Z377" i="4" s="1"/>
  <c r="O377" i="4"/>
  <c r="P377" i="4"/>
  <c r="Q377" i="4"/>
  <c r="R377" i="4"/>
  <c r="S377" i="4"/>
  <c r="T377" i="4"/>
  <c r="W377" i="4"/>
  <c r="X377" i="4"/>
  <c r="AA377" i="4"/>
  <c r="AB377" i="4"/>
  <c r="AC377" i="4"/>
  <c r="AD377" i="4"/>
  <c r="G378" i="4"/>
  <c r="H378" i="4"/>
  <c r="I378" i="4"/>
  <c r="U378" i="4" s="1"/>
  <c r="J378" i="4"/>
  <c r="K378" i="4"/>
  <c r="L378" i="4"/>
  <c r="M378" i="4"/>
  <c r="N378" i="4"/>
  <c r="Z378" i="4" s="1"/>
  <c r="O378" i="4"/>
  <c r="AA378" i="4" s="1"/>
  <c r="P378" i="4"/>
  <c r="Q378" i="4"/>
  <c r="R378" i="4"/>
  <c r="AD378" i="4" s="1"/>
  <c r="S378" i="4"/>
  <c r="AE378" i="4" s="1"/>
  <c r="T378" i="4"/>
  <c r="V378" i="4"/>
  <c r="W378" i="4"/>
  <c r="X378" i="4"/>
  <c r="Y378" i="4"/>
  <c r="AB378" i="4"/>
  <c r="AC378" i="4"/>
  <c r="G379" i="4"/>
  <c r="H379" i="4"/>
  <c r="I379" i="4"/>
  <c r="U379" i="4" s="1"/>
  <c r="J379" i="4"/>
  <c r="V379" i="4" s="1"/>
  <c r="K379" i="4"/>
  <c r="L379" i="4"/>
  <c r="M379" i="4"/>
  <c r="Y379" i="4" s="1"/>
  <c r="N379" i="4"/>
  <c r="Z379" i="4" s="1"/>
  <c r="O379" i="4"/>
  <c r="AA379" i="4" s="1"/>
  <c r="P379" i="4"/>
  <c r="AB379" i="4" s="1"/>
  <c r="Q379" i="4"/>
  <c r="R379" i="4"/>
  <c r="AD379" i="4" s="1"/>
  <c r="S379" i="4"/>
  <c r="T379" i="4"/>
  <c r="W379" i="4"/>
  <c r="X379" i="4"/>
  <c r="AC379" i="4"/>
  <c r="G380" i="4"/>
  <c r="H380" i="4"/>
  <c r="T380" i="4" s="1"/>
  <c r="I380" i="4"/>
  <c r="U380" i="4" s="1"/>
  <c r="J380" i="4"/>
  <c r="V380" i="4" s="1"/>
  <c r="K380" i="4"/>
  <c r="W380" i="4" s="1"/>
  <c r="L380" i="4"/>
  <c r="M380" i="4"/>
  <c r="Y380" i="4" s="1"/>
  <c r="N380" i="4"/>
  <c r="Z380" i="4" s="1"/>
  <c r="O380" i="4"/>
  <c r="AA380" i="4" s="1"/>
  <c r="P380" i="4"/>
  <c r="AB380" i="4" s="1"/>
  <c r="Q380" i="4"/>
  <c r="AC380" i="4" s="1"/>
  <c r="R380" i="4"/>
  <c r="AD380" i="4" s="1"/>
  <c r="S380" i="4"/>
  <c r="X380" i="4"/>
  <c r="G381" i="4"/>
  <c r="H381" i="4"/>
  <c r="I381" i="4"/>
  <c r="U381" i="4" s="1"/>
  <c r="J381" i="4"/>
  <c r="V381" i="4" s="1"/>
  <c r="K381" i="4"/>
  <c r="W381" i="4" s="1"/>
  <c r="L381" i="4"/>
  <c r="M381" i="4"/>
  <c r="Y381" i="4" s="1"/>
  <c r="N381" i="4"/>
  <c r="Z381" i="4" s="1"/>
  <c r="O381" i="4"/>
  <c r="P381" i="4"/>
  <c r="Q381" i="4"/>
  <c r="R381" i="4"/>
  <c r="S381" i="4"/>
  <c r="AE381" i="4" s="1"/>
  <c r="T381" i="4"/>
  <c r="X381" i="4"/>
  <c r="AA381" i="4"/>
  <c r="AB381" i="4"/>
  <c r="AC381" i="4"/>
  <c r="AD381" i="4"/>
  <c r="G382" i="4"/>
  <c r="S382" i="4" s="1"/>
  <c r="H382" i="4"/>
  <c r="T382" i="4" s="1"/>
  <c r="I382" i="4"/>
  <c r="U382" i="4" s="1"/>
  <c r="J382" i="4"/>
  <c r="K382" i="4"/>
  <c r="L382" i="4"/>
  <c r="M382" i="4"/>
  <c r="N382" i="4"/>
  <c r="Z382" i="4" s="1"/>
  <c r="O382" i="4"/>
  <c r="AA382" i="4" s="1"/>
  <c r="P382" i="4"/>
  <c r="Q382" i="4"/>
  <c r="R382" i="4"/>
  <c r="AD382" i="4" s="1"/>
  <c r="V382" i="4"/>
  <c r="W382" i="4"/>
  <c r="X382" i="4"/>
  <c r="Y382" i="4"/>
  <c r="AB382" i="4"/>
  <c r="AC382" i="4"/>
  <c r="G383" i="4"/>
  <c r="H383" i="4"/>
  <c r="I383" i="4"/>
  <c r="U383" i="4" s="1"/>
  <c r="J383" i="4"/>
  <c r="V383" i="4" s="1"/>
  <c r="K383" i="4"/>
  <c r="L383" i="4"/>
  <c r="M383" i="4"/>
  <c r="Y383" i="4" s="1"/>
  <c r="N383" i="4"/>
  <c r="Z383" i="4" s="1"/>
  <c r="O383" i="4"/>
  <c r="AA383" i="4" s="1"/>
  <c r="P383" i="4"/>
  <c r="AB383" i="4" s="1"/>
  <c r="Q383" i="4"/>
  <c r="R383" i="4"/>
  <c r="S383" i="4"/>
  <c r="T383" i="4"/>
  <c r="W383" i="4"/>
  <c r="X383" i="4"/>
  <c r="AC383" i="4"/>
  <c r="AD383" i="4"/>
  <c r="G384" i="4"/>
  <c r="H384" i="4"/>
  <c r="T384" i="4" s="1"/>
  <c r="I384" i="4"/>
  <c r="U384" i="4" s="1"/>
  <c r="J384" i="4"/>
  <c r="V384" i="4" s="1"/>
  <c r="K384" i="4"/>
  <c r="W384" i="4" s="1"/>
  <c r="L384" i="4"/>
  <c r="M384" i="4"/>
  <c r="Y384" i="4" s="1"/>
  <c r="N384" i="4"/>
  <c r="Z384" i="4" s="1"/>
  <c r="O384" i="4"/>
  <c r="AA384" i="4" s="1"/>
  <c r="P384" i="4"/>
  <c r="AB384" i="4" s="1"/>
  <c r="Q384" i="4"/>
  <c r="R384" i="4"/>
  <c r="AD384" i="4" s="1"/>
  <c r="S384" i="4"/>
  <c r="X384" i="4"/>
  <c r="AC384" i="4"/>
  <c r="G385" i="4"/>
  <c r="H385" i="4"/>
  <c r="T385" i="4" s="1"/>
  <c r="AE385" i="4" s="1"/>
  <c r="I385" i="4"/>
  <c r="U385" i="4" s="1"/>
  <c r="J385" i="4"/>
  <c r="V385" i="4" s="1"/>
  <c r="K385" i="4"/>
  <c r="W385" i="4" s="1"/>
  <c r="L385" i="4"/>
  <c r="X385" i="4" s="1"/>
  <c r="M385" i="4"/>
  <c r="Y385" i="4" s="1"/>
  <c r="N385" i="4"/>
  <c r="Z385" i="4" s="1"/>
  <c r="O385" i="4"/>
  <c r="P385" i="4"/>
  <c r="Q385" i="4"/>
  <c r="R385" i="4"/>
  <c r="S385" i="4"/>
  <c r="AA385" i="4"/>
  <c r="AB385" i="4"/>
  <c r="AC385" i="4"/>
  <c r="AD385" i="4"/>
  <c r="G386" i="4"/>
  <c r="S386" i="4" s="1"/>
  <c r="H386" i="4"/>
  <c r="T386" i="4" s="1"/>
  <c r="I386" i="4"/>
  <c r="U386" i="4" s="1"/>
  <c r="J386" i="4"/>
  <c r="K386" i="4"/>
  <c r="L386" i="4"/>
  <c r="M386" i="4"/>
  <c r="N386" i="4"/>
  <c r="Z386" i="4" s="1"/>
  <c r="O386" i="4"/>
  <c r="AA386" i="4" s="1"/>
  <c r="P386" i="4"/>
  <c r="Q386" i="4"/>
  <c r="R386" i="4"/>
  <c r="AD386" i="4" s="1"/>
  <c r="V386" i="4"/>
  <c r="W386" i="4"/>
  <c r="X386" i="4"/>
  <c r="Y386" i="4"/>
  <c r="AB386" i="4"/>
  <c r="AC386" i="4"/>
  <c r="G387" i="4"/>
  <c r="H387" i="4"/>
  <c r="I387" i="4"/>
  <c r="U387" i="4" s="1"/>
  <c r="J387" i="4"/>
  <c r="V387" i="4" s="1"/>
  <c r="K387" i="4"/>
  <c r="L387" i="4"/>
  <c r="M387" i="4"/>
  <c r="Y387" i="4" s="1"/>
  <c r="N387" i="4"/>
  <c r="Z387" i="4" s="1"/>
  <c r="O387" i="4"/>
  <c r="AA387" i="4" s="1"/>
  <c r="P387" i="4"/>
  <c r="AB387" i="4" s="1"/>
  <c r="Q387" i="4"/>
  <c r="R387" i="4"/>
  <c r="S387" i="4"/>
  <c r="T387" i="4"/>
  <c r="W387" i="4"/>
  <c r="X387" i="4"/>
  <c r="AC387" i="4"/>
  <c r="AD387" i="4"/>
  <c r="G388" i="4"/>
  <c r="H388" i="4"/>
  <c r="T388" i="4" s="1"/>
  <c r="I388" i="4"/>
  <c r="U388" i="4" s="1"/>
  <c r="J388" i="4"/>
  <c r="V388" i="4" s="1"/>
  <c r="K388" i="4"/>
  <c r="W388" i="4" s="1"/>
  <c r="L388" i="4"/>
  <c r="M388" i="4"/>
  <c r="Y388" i="4" s="1"/>
  <c r="N388" i="4"/>
  <c r="Z388" i="4" s="1"/>
  <c r="O388" i="4"/>
  <c r="AA388" i="4" s="1"/>
  <c r="P388" i="4"/>
  <c r="AB388" i="4" s="1"/>
  <c r="Q388" i="4"/>
  <c r="R388" i="4"/>
  <c r="S388" i="4"/>
  <c r="X388" i="4"/>
  <c r="AC388" i="4"/>
  <c r="AD388" i="4"/>
  <c r="G389" i="4"/>
  <c r="H389" i="4"/>
  <c r="T389" i="4" s="1"/>
  <c r="I389" i="4"/>
  <c r="U389" i="4" s="1"/>
  <c r="J389" i="4"/>
  <c r="V389" i="4" s="1"/>
  <c r="K389" i="4"/>
  <c r="W389" i="4" s="1"/>
  <c r="L389" i="4"/>
  <c r="X389" i="4" s="1"/>
  <c r="M389" i="4"/>
  <c r="Y389" i="4" s="1"/>
  <c r="N389" i="4"/>
  <c r="Z389" i="4" s="1"/>
  <c r="O389" i="4"/>
  <c r="P389" i="4"/>
  <c r="Q389" i="4"/>
  <c r="R389" i="4"/>
  <c r="S389" i="4"/>
  <c r="AE389" i="4" s="1"/>
  <c r="AA389" i="4"/>
  <c r="AB389" i="4"/>
  <c r="AC389" i="4"/>
  <c r="AD389" i="4"/>
  <c r="G390" i="4"/>
  <c r="S390" i="4" s="1"/>
  <c r="H390" i="4"/>
  <c r="T390" i="4" s="1"/>
  <c r="I390" i="4"/>
  <c r="U390" i="4" s="1"/>
  <c r="J390" i="4"/>
  <c r="K390" i="4"/>
  <c r="L390" i="4"/>
  <c r="M390" i="4"/>
  <c r="N390" i="4"/>
  <c r="O390" i="4"/>
  <c r="P390" i="4"/>
  <c r="Q390" i="4"/>
  <c r="R390" i="4"/>
  <c r="AD390" i="4" s="1"/>
  <c r="V390" i="4"/>
  <c r="W390" i="4"/>
  <c r="X390" i="4"/>
  <c r="Y390" i="4"/>
  <c r="Z390" i="4"/>
  <c r="AA390" i="4"/>
  <c r="AB390" i="4"/>
  <c r="AC390" i="4"/>
  <c r="G391" i="4"/>
  <c r="H391" i="4"/>
  <c r="I391" i="4"/>
  <c r="U391" i="4" s="1"/>
  <c r="J391" i="4"/>
  <c r="V391" i="4" s="1"/>
  <c r="K391" i="4"/>
  <c r="L391" i="4"/>
  <c r="M391" i="4"/>
  <c r="Y391" i="4" s="1"/>
  <c r="N391" i="4"/>
  <c r="Z391" i="4" s="1"/>
  <c r="O391" i="4"/>
  <c r="AA391" i="4" s="1"/>
  <c r="P391" i="4"/>
  <c r="AB391" i="4" s="1"/>
  <c r="Q391" i="4"/>
  <c r="R391" i="4"/>
  <c r="S391" i="4"/>
  <c r="T391" i="4"/>
  <c r="W391" i="4"/>
  <c r="X391" i="4"/>
  <c r="AC391" i="4"/>
  <c r="AD391" i="4"/>
  <c r="G392" i="4"/>
  <c r="H392" i="4"/>
  <c r="T392" i="4" s="1"/>
  <c r="I392" i="4"/>
  <c r="U392" i="4" s="1"/>
  <c r="J392" i="4"/>
  <c r="V392" i="4" s="1"/>
  <c r="K392" i="4"/>
  <c r="W392" i="4" s="1"/>
  <c r="L392" i="4"/>
  <c r="M392" i="4"/>
  <c r="N392" i="4"/>
  <c r="Z392" i="4" s="1"/>
  <c r="O392" i="4"/>
  <c r="AA392" i="4" s="1"/>
  <c r="P392" i="4"/>
  <c r="Q392" i="4"/>
  <c r="R392" i="4"/>
  <c r="AD392" i="4" s="1"/>
  <c r="S392" i="4"/>
  <c r="X392" i="4"/>
  <c r="Y392" i="4"/>
  <c r="AB392" i="4"/>
  <c r="AC392" i="4"/>
  <c r="G393" i="4"/>
  <c r="H393" i="4"/>
  <c r="T393" i="4" s="1"/>
  <c r="AE393" i="4" s="1"/>
  <c r="I393" i="4"/>
  <c r="U393" i="4" s="1"/>
  <c r="J393" i="4"/>
  <c r="V393" i="4" s="1"/>
  <c r="K393" i="4"/>
  <c r="W393" i="4" s="1"/>
  <c r="L393" i="4"/>
  <c r="X393" i="4" s="1"/>
  <c r="M393" i="4"/>
  <c r="Y393" i="4" s="1"/>
  <c r="N393" i="4"/>
  <c r="Z393" i="4" s="1"/>
  <c r="O393" i="4"/>
  <c r="P393" i="4"/>
  <c r="Q393" i="4"/>
  <c r="R393" i="4"/>
  <c r="S393" i="4"/>
  <c r="AA393" i="4"/>
  <c r="AB393" i="4"/>
  <c r="AC393" i="4"/>
  <c r="AD393" i="4"/>
  <c r="G394" i="4"/>
  <c r="S394" i="4" s="1"/>
  <c r="H394" i="4"/>
  <c r="T394" i="4" s="1"/>
  <c r="I394" i="4"/>
  <c r="U394" i="4" s="1"/>
  <c r="J394" i="4"/>
  <c r="K394" i="4"/>
  <c r="L394" i="4"/>
  <c r="M394" i="4"/>
  <c r="N394" i="4"/>
  <c r="Z394" i="4" s="1"/>
  <c r="O394" i="4"/>
  <c r="P394" i="4"/>
  <c r="Q394" i="4"/>
  <c r="R394" i="4"/>
  <c r="AD394" i="4" s="1"/>
  <c r="V394" i="4"/>
  <c r="W394" i="4"/>
  <c r="X394" i="4"/>
  <c r="Y394" i="4"/>
  <c r="AA394" i="4"/>
  <c r="AB394" i="4"/>
  <c r="AC394" i="4"/>
  <c r="G395" i="4"/>
  <c r="H395" i="4"/>
  <c r="I395" i="4"/>
  <c r="U395" i="4" s="1"/>
  <c r="J395" i="4"/>
  <c r="V395" i="4" s="1"/>
  <c r="K395" i="4"/>
  <c r="L395" i="4"/>
  <c r="M395" i="4"/>
  <c r="Y395" i="4" s="1"/>
  <c r="N395" i="4"/>
  <c r="Z395" i="4" s="1"/>
  <c r="O395" i="4"/>
  <c r="AA395" i="4" s="1"/>
  <c r="P395" i="4"/>
  <c r="AB395" i="4" s="1"/>
  <c r="Q395" i="4"/>
  <c r="R395" i="4"/>
  <c r="S395" i="4"/>
  <c r="T395" i="4"/>
  <c r="W395" i="4"/>
  <c r="X395" i="4"/>
  <c r="AC395" i="4"/>
  <c r="AD395" i="4"/>
  <c r="G396" i="4"/>
  <c r="H396" i="4"/>
  <c r="T396" i="4" s="1"/>
  <c r="I396" i="4"/>
  <c r="U396" i="4" s="1"/>
  <c r="J396" i="4"/>
  <c r="V396" i="4" s="1"/>
  <c r="K396" i="4"/>
  <c r="W396" i="4" s="1"/>
  <c r="L396" i="4"/>
  <c r="M396" i="4"/>
  <c r="N396" i="4"/>
  <c r="Z396" i="4" s="1"/>
  <c r="O396" i="4"/>
  <c r="AA396" i="4" s="1"/>
  <c r="P396" i="4"/>
  <c r="AB396" i="4" s="1"/>
  <c r="Q396" i="4"/>
  <c r="R396" i="4"/>
  <c r="S396" i="4"/>
  <c r="X396" i="4"/>
  <c r="Y396" i="4"/>
  <c r="AC396" i="4"/>
  <c r="AD396" i="4"/>
  <c r="G397" i="4"/>
  <c r="H397" i="4"/>
  <c r="T397" i="4" s="1"/>
  <c r="AE397" i="4" s="1"/>
  <c r="I397" i="4"/>
  <c r="U397" i="4" s="1"/>
  <c r="J397" i="4"/>
  <c r="V397" i="4" s="1"/>
  <c r="K397" i="4"/>
  <c r="W397" i="4" s="1"/>
  <c r="L397" i="4"/>
  <c r="X397" i="4" s="1"/>
  <c r="M397" i="4"/>
  <c r="N397" i="4"/>
  <c r="Z397" i="4" s="1"/>
  <c r="O397" i="4"/>
  <c r="P397" i="4"/>
  <c r="Q397" i="4"/>
  <c r="R397" i="4"/>
  <c r="S397" i="4"/>
  <c r="Y397" i="4"/>
  <c r="AA397" i="4"/>
  <c r="AB397" i="4"/>
  <c r="AC397" i="4"/>
  <c r="AD397" i="4"/>
  <c r="G398" i="4"/>
  <c r="S398" i="4" s="1"/>
  <c r="H398" i="4"/>
  <c r="T398" i="4" s="1"/>
  <c r="I398" i="4"/>
  <c r="U398" i="4" s="1"/>
  <c r="J398" i="4"/>
  <c r="K398" i="4"/>
  <c r="L398" i="4"/>
  <c r="M398" i="4"/>
  <c r="N398" i="4"/>
  <c r="O398" i="4"/>
  <c r="P398" i="4"/>
  <c r="Q398" i="4"/>
  <c r="R398" i="4"/>
  <c r="AD398" i="4" s="1"/>
  <c r="V398" i="4"/>
  <c r="W398" i="4"/>
  <c r="X398" i="4"/>
  <c r="Y398" i="4"/>
  <c r="Z398" i="4"/>
  <c r="AA398" i="4"/>
  <c r="AB398" i="4"/>
  <c r="AC398" i="4"/>
  <c r="G399" i="4"/>
  <c r="H399" i="4"/>
  <c r="I399" i="4"/>
  <c r="J399" i="4"/>
  <c r="K399" i="4"/>
  <c r="L399" i="4"/>
  <c r="M399" i="4"/>
  <c r="Y399" i="4" s="1"/>
  <c r="N399" i="4"/>
  <c r="Z399" i="4" s="1"/>
  <c r="O399" i="4"/>
  <c r="AA399" i="4" s="1"/>
  <c r="P399" i="4"/>
  <c r="AB399" i="4" s="1"/>
  <c r="Q399" i="4"/>
  <c r="R399" i="4"/>
  <c r="S399" i="4"/>
  <c r="T399" i="4"/>
  <c r="U399" i="4"/>
  <c r="V399" i="4"/>
  <c r="W399" i="4"/>
  <c r="X399" i="4"/>
  <c r="AC399" i="4"/>
  <c r="AD399" i="4"/>
  <c r="G400" i="4"/>
  <c r="H400" i="4"/>
  <c r="T400" i="4" s="1"/>
  <c r="I400" i="4"/>
  <c r="U400" i="4" s="1"/>
  <c r="J400" i="4"/>
  <c r="V400" i="4" s="1"/>
  <c r="K400" i="4"/>
  <c r="W400" i="4" s="1"/>
  <c r="L400" i="4"/>
  <c r="M400" i="4"/>
  <c r="N400" i="4"/>
  <c r="Z400" i="4" s="1"/>
  <c r="O400" i="4"/>
  <c r="AA400" i="4" s="1"/>
  <c r="P400" i="4"/>
  <c r="Q400" i="4"/>
  <c r="R400" i="4"/>
  <c r="S400" i="4"/>
  <c r="X400" i="4"/>
  <c r="Y400" i="4"/>
  <c r="AB400" i="4"/>
  <c r="AC400" i="4"/>
  <c r="AD400" i="4"/>
  <c r="G401" i="4"/>
  <c r="H401" i="4"/>
  <c r="T401" i="4" s="1"/>
  <c r="I401" i="4"/>
  <c r="U401" i="4" s="1"/>
  <c r="AE401" i="4" s="1"/>
  <c r="J401" i="4"/>
  <c r="V401" i="4" s="1"/>
  <c r="K401" i="4"/>
  <c r="L401" i="4"/>
  <c r="X401" i="4" s="1"/>
  <c r="M401" i="4"/>
  <c r="N401" i="4"/>
  <c r="Z401" i="4" s="1"/>
  <c r="O401" i="4"/>
  <c r="P401" i="4"/>
  <c r="Q401" i="4"/>
  <c r="R401" i="4"/>
  <c r="S401" i="4"/>
  <c r="W401" i="4"/>
  <c r="Y401" i="4"/>
  <c r="AA401" i="4"/>
  <c r="AB401" i="4"/>
  <c r="AC401" i="4"/>
  <c r="AD401" i="4"/>
  <c r="G402" i="4"/>
  <c r="S402" i="4" s="1"/>
  <c r="H402" i="4"/>
  <c r="T402" i="4" s="1"/>
  <c r="I402" i="4"/>
  <c r="U402" i="4" s="1"/>
  <c r="J402" i="4"/>
  <c r="K402" i="4"/>
  <c r="L402" i="4"/>
  <c r="M402" i="4"/>
  <c r="N402" i="4"/>
  <c r="O402" i="4"/>
  <c r="P402" i="4"/>
  <c r="Q402" i="4"/>
  <c r="R402" i="4"/>
  <c r="AD402" i="4" s="1"/>
  <c r="V402" i="4"/>
  <c r="W402" i="4"/>
  <c r="X402" i="4"/>
  <c r="Y402" i="4"/>
  <c r="Z402" i="4"/>
  <c r="AA402" i="4"/>
  <c r="AB402" i="4"/>
  <c r="AC402" i="4"/>
  <c r="G403" i="4"/>
  <c r="H403" i="4"/>
  <c r="I403" i="4"/>
  <c r="J403" i="4"/>
  <c r="K403" i="4"/>
  <c r="L403" i="4"/>
  <c r="M403" i="4"/>
  <c r="Y403" i="4" s="1"/>
  <c r="N403" i="4"/>
  <c r="Z403" i="4" s="1"/>
  <c r="O403" i="4"/>
  <c r="P403" i="4"/>
  <c r="AB403" i="4" s="1"/>
  <c r="Q403" i="4"/>
  <c r="R403" i="4"/>
  <c r="AD403" i="4" s="1"/>
  <c r="S403" i="4"/>
  <c r="T403" i="4"/>
  <c r="U403" i="4"/>
  <c r="V403" i="4"/>
  <c r="W403" i="4"/>
  <c r="X403" i="4"/>
  <c r="AA403" i="4"/>
  <c r="AC403" i="4"/>
  <c r="G404" i="4"/>
  <c r="H404" i="4"/>
  <c r="T404" i="4" s="1"/>
  <c r="I404" i="4"/>
  <c r="U404" i="4" s="1"/>
  <c r="J404" i="4"/>
  <c r="K404" i="4"/>
  <c r="W404" i="4" s="1"/>
  <c r="L404" i="4"/>
  <c r="M404" i="4"/>
  <c r="N404" i="4"/>
  <c r="Z404" i="4" s="1"/>
  <c r="O404" i="4"/>
  <c r="AA404" i="4" s="1"/>
  <c r="P404" i="4"/>
  <c r="Q404" i="4"/>
  <c r="R404" i="4"/>
  <c r="S404" i="4"/>
  <c r="V404" i="4"/>
  <c r="X404" i="4"/>
  <c r="Y404" i="4"/>
  <c r="AB404" i="4"/>
  <c r="AC404" i="4"/>
  <c r="AD404" i="4"/>
  <c r="G405" i="4"/>
  <c r="H405" i="4"/>
  <c r="I405" i="4"/>
  <c r="U405" i="4" s="1"/>
  <c r="J405" i="4"/>
  <c r="V405" i="4" s="1"/>
  <c r="K405" i="4"/>
  <c r="L405" i="4"/>
  <c r="M405" i="4"/>
  <c r="N405" i="4"/>
  <c r="Z405" i="4" s="1"/>
  <c r="O405" i="4"/>
  <c r="P405" i="4"/>
  <c r="Q405" i="4"/>
  <c r="AC405" i="4" s="1"/>
  <c r="R405" i="4"/>
  <c r="S405" i="4"/>
  <c r="T405" i="4"/>
  <c r="AE405" i="4" s="1"/>
  <c r="W405" i="4"/>
  <c r="X405" i="4"/>
  <c r="Y405" i="4"/>
  <c r="AA405" i="4"/>
  <c r="AB405" i="4"/>
  <c r="AD405" i="4"/>
  <c r="G406" i="4"/>
  <c r="H406" i="4"/>
  <c r="I406" i="4"/>
  <c r="U406" i="4" s="1"/>
  <c r="J406" i="4"/>
  <c r="K406" i="4"/>
  <c r="L406" i="4"/>
  <c r="M406" i="4"/>
  <c r="N406" i="4"/>
  <c r="Z406" i="4" s="1"/>
  <c r="O406" i="4"/>
  <c r="AA406" i="4" s="1"/>
  <c r="P406" i="4"/>
  <c r="Q406" i="4"/>
  <c r="R406" i="4"/>
  <c r="AD406" i="4" s="1"/>
  <c r="S406" i="4"/>
  <c r="T406" i="4"/>
  <c r="V406" i="4"/>
  <c r="W406" i="4"/>
  <c r="X406" i="4"/>
  <c r="Y406" i="4"/>
  <c r="AB406" i="4"/>
  <c r="AC406" i="4"/>
  <c r="G407" i="4"/>
  <c r="H407" i="4"/>
  <c r="I407" i="4"/>
  <c r="J407" i="4"/>
  <c r="K407" i="4"/>
  <c r="L407" i="4"/>
  <c r="M407" i="4"/>
  <c r="Y407" i="4" s="1"/>
  <c r="N407" i="4"/>
  <c r="Z407" i="4" s="1"/>
  <c r="O407" i="4"/>
  <c r="AA407" i="4" s="1"/>
  <c r="P407" i="4"/>
  <c r="AB407" i="4" s="1"/>
  <c r="Q407" i="4"/>
  <c r="AC407" i="4" s="1"/>
  <c r="R407" i="4"/>
  <c r="AD407" i="4" s="1"/>
  <c r="S407" i="4"/>
  <c r="T407" i="4"/>
  <c r="U407" i="4"/>
  <c r="V407" i="4"/>
  <c r="W407" i="4"/>
  <c r="X407" i="4"/>
  <c r="G408" i="4"/>
  <c r="H408" i="4"/>
  <c r="T408" i="4" s="1"/>
  <c r="I408" i="4"/>
  <c r="U408" i="4" s="1"/>
  <c r="J408" i="4"/>
  <c r="K408" i="4"/>
  <c r="W408" i="4" s="1"/>
  <c r="L408" i="4"/>
  <c r="X408" i="4" s="1"/>
  <c r="M408" i="4"/>
  <c r="Y408" i="4" s="1"/>
  <c r="N408" i="4"/>
  <c r="Z408" i="4" s="1"/>
  <c r="O408" i="4"/>
  <c r="AA408" i="4" s="1"/>
  <c r="P408" i="4"/>
  <c r="Q408" i="4"/>
  <c r="AC408" i="4" s="1"/>
  <c r="R408" i="4"/>
  <c r="AD408" i="4" s="1"/>
  <c r="S408" i="4"/>
  <c r="V408" i="4"/>
  <c r="AB408" i="4"/>
  <c r="G409" i="4"/>
  <c r="H409" i="4"/>
  <c r="I409" i="4"/>
  <c r="U409" i="4" s="1"/>
  <c r="J409" i="4"/>
  <c r="V409" i="4" s="1"/>
  <c r="K409" i="4"/>
  <c r="L409" i="4"/>
  <c r="M409" i="4"/>
  <c r="Y409" i="4" s="1"/>
  <c r="N409" i="4"/>
  <c r="Z409" i="4" s="1"/>
  <c r="O409" i="4"/>
  <c r="P409" i="4"/>
  <c r="Q409" i="4"/>
  <c r="AC409" i="4" s="1"/>
  <c r="R409" i="4"/>
  <c r="S409" i="4"/>
  <c r="AE409" i="4" s="1"/>
  <c r="T409" i="4"/>
  <c r="W409" i="4"/>
  <c r="X409" i="4"/>
  <c r="AA409" i="4"/>
  <c r="AB409" i="4"/>
  <c r="AD409" i="4"/>
  <c r="G410" i="4"/>
  <c r="H410" i="4"/>
  <c r="I410" i="4"/>
  <c r="U410" i="4" s="1"/>
  <c r="J410" i="4"/>
  <c r="K410" i="4"/>
  <c r="L410" i="4"/>
  <c r="M410" i="4"/>
  <c r="N410" i="4"/>
  <c r="Z410" i="4" s="1"/>
  <c r="O410" i="4"/>
  <c r="AA410" i="4" s="1"/>
  <c r="P410" i="4"/>
  <c r="Q410" i="4"/>
  <c r="R410" i="4"/>
  <c r="AD410" i="4" s="1"/>
  <c r="S410" i="4"/>
  <c r="AE410" i="4" s="1"/>
  <c r="T410" i="4"/>
  <c r="V410" i="4"/>
  <c r="W410" i="4"/>
  <c r="X410" i="4"/>
  <c r="Y410" i="4"/>
  <c r="AB410" i="4"/>
  <c r="AC410" i="4"/>
  <c r="G411" i="4"/>
  <c r="S411" i="4" s="1"/>
  <c r="H411" i="4"/>
  <c r="I411" i="4"/>
  <c r="U411" i="4" s="1"/>
  <c r="J411" i="4"/>
  <c r="V411" i="4" s="1"/>
  <c r="K411" i="4"/>
  <c r="L411" i="4"/>
  <c r="M411" i="4"/>
  <c r="Y411" i="4" s="1"/>
  <c r="N411" i="4"/>
  <c r="Z411" i="4" s="1"/>
  <c r="O411" i="4"/>
  <c r="AA411" i="4" s="1"/>
  <c r="P411" i="4"/>
  <c r="AB411" i="4" s="1"/>
  <c r="Q411" i="4"/>
  <c r="AC411" i="4" s="1"/>
  <c r="R411" i="4"/>
  <c r="AD411" i="4" s="1"/>
  <c r="T411" i="4"/>
  <c r="W411" i="4"/>
  <c r="X411" i="4"/>
  <c r="G412" i="4"/>
  <c r="H412" i="4"/>
  <c r="T412" i="4" s="1"/>
  <c r="I412" i="4"/>
  <c r="U412" i="4" s="1"/>
  <c r="J412" i="4"/>
  <c r="V412" i="4" s="1"/>
  <c r="K412" i="4"/>
  <c r="W412" i="4" s="1"/>
  <c r="L412" i="4"/>
  <c r="X412" i="4" s="1"/>
  <c r="M412" i="4"/>
  <c r="Y412" i="4" s="1"/>
  <c r="N412" i="4"/>
  <c r="Z412" i="4" s="1"/>
  <c r="O412" i="4"/>
  <c r="AA412" i="4" s="1"/>
  <c r="P412" i="4"/>
  <c r="AB412" i="4" s="1"/>
  <c r="Q412" i="4"/>
  <c r="AC412" i="4" s="1"/>
  <c r="R412" i="4"/>
  <c r="S412" i="4"/>
  <c r="AD412" i="4"/>
  <c r="G413" i="4"/>
  <c r="S413" i="4" s="1"/>
  <c r="H413" i="4"/>
  <c r="T413" i="4" s="1"/>
  <c r="I413" i="4"/>
  <c r="U413" i="4" s="1"/>
  <c r="J413" i="4"/>
  <c r="V413" i="4" s="1"/>
  <c r="K413" i="4"/>
  <c r="W413" i="4" s="1"/>
  <c r="L413" i="4"/>
  <c r="X413" i="4" s="1"/>
  <c r="M413" i="4"/>
  <c r="Y413" i="4" s="1"/>
  <c r="N413" i="4"/>
  <c r="Z413" i="4" s="1"/>
  <c r="O413" i="4"/>
  <c r="P413" i="4"/>
  <c r="Q413" i="4"/>
  <c r="AC413" i="4" s="1"/>
  <c r="R413" i="4"/>
  <c r="AA413" i="4"/>
  <c r="AB413" i="4"/>
  <c r="AD413" i="4"/>
  <c r="G414" i="4"/>
  <c r="S414" i="4" s="1"/>
  <c r="H414" i="4"/>
  <c r="T414" i="4" s="1"/>
  <c r="I414" i="4"/>
  <c r="U414" i="4" s="1"/>
  <c r="J414" i="4"/>
  <c r="K414" i="4"/>
  <c r="L414" i="4"/>
  <c r="X414" i="4" s="1"/>
  <c r="M414" i="4"/>
  <c r="N414" i="4"/>
  <c r="Z414" i="4" s="1"/>
  <c r="O414" i="4"/>
  <c r="AA414" i="4" s="1"/>
  <c r="P414" i="4"/>
  <c r="Q414" i="4"/>
  <c r="R414" i="4"/>
  <c r="AD414" i="4" s="1"/>
  <c r="V414" i="4"/>
  <c r="W414" i="4"/>
  <c r="Y414" i="4"/>
  <c r="AB414" i="4"/>
  <c r="AC414" i="4"/>
  <c r="G415" i="4"/>
  <c r="S415" i="4" s="1"/>
  <c r="AE415" i="4" s="1"/>
  <c r="H415" i="4"/>
  <c r="I415" i="4"/>
  <c r="U415" i="4" s="1"/>
  <c r="J415" i="4"/>
  <c r="V415" i="4" s="1"/>
  <c r="K415" i="4"/>
  <c r="L415" i="4"/>
  <c r="M415" i="4"/>
  <c r="Y415" i="4" s="1"/>
  <c r="N415" i="4"/>
  <c r="Z415" i="4" s="1"/>
  <c r="O415" i="4"/>
  <c r="P415" i="4"/>
  <c r="AB415" i="4" s="1"/>
  <c r="Q415" i="4"/>
  <c r="AC415" i="4" s="1"/>
  <c r="R415" i="4"/>
  <c r="T415" i="4"/>
  <c r="W415" i="4"/>
  <c r="X415" i="4"/>
  <c r="AA415" i="4"/>
  <c r="AD415" i="4"/>
  <c r="G416" i="4"/>
  <c r="H416" i="4"/>
  <c r="T416" i="4" s="1"/>
  <c r="I416" i="4"/>
  <c r="U416" i="4" s="1"/>
  <c r="J416" i="4"/>
  <c r="V416" i="4" s="1"/>
  <c r="K416" i="4"/>
  <c r="W416" i="4" s="1"/>
  <c r="L416" i="4"/>
  <c r="X416" i="4" s="1"/>
  <c r="M416" i="4"/>
  <c r="Y416" i="4" s="1"/>
  <c r="N416" i="4"/>
  <c r="Z416" i="4" s="1"/>
  <c r="O416" i="4"/>
  <c r="AA416" i="4" s="1"/>
  <c r="P416" i="4"/>
  <c r="Q416" i="4"/>
  <c r="R416" i="4"/>
  <c r="AD416" i="4" s="1"/>
  <c r="S416" i="4"/>
  <c r="AB416" i="4"/>
  <c r="AC416" i="4"/>
  <c r="G417" i="4"/>
  <c r="S417" i="4" s="1"/>
  <c r="H417" i="4"/>
  <c r="T417" i="4" s="1"/>
  <c r="I417" i="4"/>
  <c r="U417" i="4" s="1"/>
  <c r="J417" i="4"/>
  <c r="V417" i="4" s="1"/>
  <c r="K417" i="4"/>
  <c r="W417" i="4" s="1"/>
  <c r="L417" i="4"/>
  <c r="X417" i="4" s="1"/>
  <c r="M417" i="4"/>
  <c r="Y417" i="4" s="1"/>
  <c r="N417" i="4"/>
  <c r="Z417" i="4" s="1"/>
  <c r="O417" i="4"/>
  <c r="P417" i="4"/>
  <c r="Q417" i="4"/>
  <c r="AC417" i="4" s="1"/>
  <c r="R417" i="4"/>
  <c r="AA417" i="4"/>
  <c r="AB417" i="4"/>
  <c r="AD417" i="4"/>
  <c r="G418" i="4"/>
  <c r="S418" i="4" s="1"/>
  <c r="H418" i="4"/>
  <c r="T418" i="4" s="1"/>
  <c r="I418" i="4"/>
  <c r="U418" i="4" s="1"/>
  <c r="J418" i="4"/>
  <c r="K418" i="4"/>
  <c r="L418" i="4"/>
  <c r="M418" i="4"/>
  <c r="N418" i="4"/>
  <c r="Z418" i="4" s="1"/>
  <c r="O418" i="4"/>
  <c r="P418" i="4"/>
  <c r="Q418" i="4"/>
  <c r="R418" i="4"/>
  <c r="AD418" i="4" s="1"/>
  <c r="V418" i="4"/>
  <c r="W418" i="4"/>
  <c r="X418" i="4"/>
  <c r="Y418" i="4"/>
  <c r="AA418" i="4"/>
  <c r="AB418" i="4"/>
  <c r="AC418" i="4"/>
  <c r="G419" i="4"/>
  <c r="S419" i="4" s="1"/>
  <c r="H419" i="4"/>
  <c r="I419" i="4"/>
  <c r="U419" i="4" s="1"/>
  <c r="J419" i="4"/>
  <c r="V419" i="4" s="1"/>
  <c r="K419" i="4"/>
  <c r="L419" i="4"/>
  <c r="M419" i="4"/>
  <c r="Y419" i="4" s="1"/>
  <c r="N419" i="4"/>
  <c r="Z419" i="4" s="1"/>
  <c r="O419" i="4"/>
  <c r="P419" i="4"/>
  <c r="AB419" i="4" s="1"/>
  <c r="Q419" i="4"/>
  <c r="R419" i="4"/>
  <c r="T419" i="4"/>
  <c r="W419" i="4"/>
  <c r="X419" i="4"/>
  <c r="AA419" i="4"/>
  <c r="AC419" i="4"/>
  <c r="AD419" i="4"/>
  <c r="G420" i="4"/>
  <c r="H420" i="4"/>
  <c r="T420" i="4" s="1"/>
  <c r="I420" i="4"/>
  <c r="U420" i="4" s="1"/>
  <c r="J420" i="4"/>
  <c r="K420" i="4"/>
  <c r="W420" i="4" s="1"/>
  <c r="L420" i="4"/>
  <c r="X420" i="4" s="1"/>
  <c r="M420" i="4"/>
  <c r="N420" i="4"/>
  <c r="Z420" i="4" s="1"/>
  <c r="O420" i="4"/>
  <c r="P420" i="4"/>
  <c r="Q420" i="4"/>
  <c r="R420" i="4"/>
  <c r="S420" i="4"/>
  <c r="V420" i="4"/>
  <c r="Y420" i="4"/>
  <c r="AA420" i="4"/>
  <c r="AB420" i="4"/>
  <c r="AC420" i="4"/>
  <c r="AD420" i="4"/>
  <c r="G421" i="4"/>
  <c r="S421" i="4" s="1"/>
  <c r="H421" i="4"/>
  <c r="T421" i="4" s="1"/>
  <c r="I421" i="4"/>
  <c r="U421" i="4" s="1"/>
  <c r="J421" i="4"/>
  <c r="K421" i="4"/>
  <c r="W421" i="4" s="1"/>
  <c r="L421" i="4"/>
  <c r="M421" i="4"/>
  <c r="N421" i="4"/>
  <c r="Z421" i="4" s="1"/>
  <c r="O421" i="4"/>
  <c r="P421" i="4"/>
  <c r="Q421" i="4"/>
  <c r="R421" i="4"/>
  <c r="V421" i="4"/>
  <c r="X421" i="4"/>
  <c r="Y421" i="4"/>
  <c r="AA421" i="4"/>
  <c r="AB421" i="4"/>
  <c r="AC421" i="4"/>
  <c r="AD421" i="4"/>
  <c r="G422" i="4"/>
  <c r="H422" i="4"/>
  <c r="I422" i="4"/>
  <c r="U422" i="4" s="1"/>
  <c r="J422" i="4"/>
  <c r="K422" i="4"/>
  <c r="L422" i="4"/>
  <c r="M422" i="4"/>
  <c r="N422" i="4"/>
  <c r="O422" i="4"/>
  <c r="P422" i="4"/>
  <c r="Q422" i="4"/>
  <c r="AC422" i="4" s="1"/>
  <c r="R422" i="4"/>
  <c r="AD422" i="4" s="1"/>
  <c r="S422" i="4"/>
  <c r="T422" i="4"/>
  <c r="V422" i="4"/>
  <c r="W422" i="4"/>
  <c r="X422" i="4"/>
  <c r="Y422" i="4"/>
  <c r="Z422" i="4"/>
  <c r="AA422" i="4"/>
  <c r="AB422" i="4"/>
  <c r="G423" i="4"/>
  <c r="H423" i="4"/>
  <c r="I423" i="4"/>
  <c r="J423" i="4"/>
  <c r="K423" i="4"/>
  <c r="L423" i="4"/>
  <c r="M423" i="4"/>
  <c r="Y423" i="4" s="1"/>
  <c r="N423" i="4"/>
  <c r="Z423" i="4" s="1"/>
  <c r="O423" i="4"/>
  <c r="AA423" i="4" s="1"/>
  <c r="P423" i="4"/>
  <c r="AB423" i="4" s="1"/>
  <c r="Q423" i="4"/>
  <c r="R423" i="4"/>
  <c r="AD423" i="4" s="1"/>
  <c r="S423" i="4"/>
  <c r="T423" i="4"/>
  <c r="U423" i="4"/>
  <c r="V423" i="4"/>
  <c r="W423" i="4"/>
  <c r="X423" i="4"/>
  <c r="AC423" i="4"/>
  <c r="G424" i="4"/>
  <c r="H424" i="4"/>
  <c r="T424" i="4" s="1"/>
  <c r="I424" i="4"/>
  <c r="U424" i="4" s="1"/>
  <c r="J424" i="4"/>
  <c r="K424" i="4"/>
  <c r="W424" i="4" s="1"/>
  <c r="L424" i="4"/>
  <c r="M424" i="4"/>
  <c r="N424" i="4"/>
  <c r="Z424" i="4" s="1"/>
  <c r="O424" i="4"/>
  <c r="P424" i="4"/>
  <c r="AB424" i="4" s="1"/>
  <c r="Q424" i="4"/>
  <c r="AC424" i="4" s="1"/>
  <c r="R424" i="4"/>
  <c r="AD424" i="4" s="1"/>
  <c r="S424" i="4"/>
  <c r="V424" i="4"/>
  <c r="X424" i="4"/>
  <c r="Y424" i="4"/>
  <c r="AA424" i="4"/>
  <c r="G425" i="4"/>
  <c r="H425" i="4"/>
  <c r="I425" i="4"/>
  <c r="U425" i="4" s="1"/>
  <c r="J425" i="4"/>
  <c r="K425" i="4"/>
  <c r="L425" i="4"/>
  <c r="M425" i="4"/>
  <c r="Y425" i="4" s="1"/>
  <c r="N425" i="4"/>
  <c r="Z425" i="4" s="1"/>
  <c r="O425" i="4"/>
  <c r="P425" i="4"/>
  <c r="Q425" i="4"/>
  <c r="AC425" i="4" s="1"/>
  <c r="R425" i="4"/>
  <c r="S425" i="4"/>
  <c r="T425" i="4"/>
  <c r="V425" i="4"/>
  <c r="W425" i="4"/>
  <c r="X425" i="4"/>
  <c r="AA425" i="4"/>
  <c r="AB425" i="4"/>
  <c r="AD425" i="4"/>
  <c r="G426" i="4"/>
  <c r="H426" i="4"/>
  <c r="I426" i="4"/>
  <c r="U426" i="4" s="1"/>
  <c r="J426" i="4"/>
  <c r="K426" i="4"/>
  <c r="L426" i="4"/>
  <c r="M426" i="4"/>
  <c r="N426" i="4"/>
  <c r="Z426" i="4" s="1"/>
  <c r="O426" i="4"/>
  <c r="AA426" i="4" s="1"/>
  <c r="P426" i="4"/>
  <c r="Q426" i="4"/>
  <c r="AC426" i="4" s="1"/>
  <c r="R426" i="4"/>
  <c r="AD426" i="4" s="1"/>
  <c r="S426" i="4"/>
  <c r="AE426" i="4" s="1"/>
  <c r="T426" i="4"/>
  <c r="V426" i="4"/>
  <c r="W426" i="4"/>
  <c r="X426" i="4"/>
  <c r="Y426" i="4"/>
  <c r="AB426" i="4"/>
  <c r="G427" i="4"/>
  <c r="S427" i="4" s="1"/>
  <c r="H427" i="4"/>
  <c r="I427" i="4"/>
  <c r="U427" i="4" s="1"/>
  <c r="J427" i="4"/>
  <c r="V427" i="4" s="1"/>
  <c r="K427" i="4"/>
  <c r="L427" i="4"/>
  <c r="X427" i="4" s="1"/>
  <c r="M427" i="4"/>
  <c r="Y427" i="4" s="1"/>
  <c r="N427" i="4"/>
  <c r="Z427" i="4" s="1"/>
  <c r="O427" i="4"/>
  <c r="AA427" i="4" s="1"/>
  <c r="P427" i="4"/>
  <c r="AB427" i="4" s="1"/>
  <c r="Q427" i="4"/>
  <c r="AC427" i="4" s="1"/>
  <c r="R427" i="4"/>
  <c r="AD427" i="4" s="1"/>
  <c r="T427" i="4"/>
  <c r="W427" i="4"/>
  <c r="G428" i="4"/>
  <c r="S428" i="4" s="1"/>
  <c r="H428" i="4"/>
  <c r="T428" i="4" s="1"/>
  <c r="I428" i="4"/>
  <c r="U428" i="4" s="1"/>
  <c r="J428" i="4"/>
  <c r="K428" i="4"/>
  <c r="W428" i="4" s="1"/>
  <c r="L428" i="4"/>
  <c r="X428" i="4" s="1"/>
  <c r="M428" i="4"/>
  <c r="Y428" i="4" s="1"/>
  <c r="N428" i="4"/>
  <c r="Z428" i="4" s="1"/>
  <c r="O428" i="4"/>
  <c r="AA428" i="4" s="1"/>
  <c r="P428" i="4"/>
  <c r="AB428" i="4" s="1"/>
  <c r="Q428" i="4"/>
  <c r="AC428" i="4" s="1"/>
  <c r="R428" i="4"/>
  <c r="V428" i="4"/>
  <c r="AD428" i="4"/>
  <c r="G429" i="4"/>
  <c r="S429" i="4" s="1"/>
  <c r="H429" i="4"/>
  <c r="T429" i="4" s="1"/>
  <c r="I429" i="4"/>
  <c r="U429" i="4" s="1"/>
  <c r="J429" i="4"/>
  <c r="V429" i="4" s="1"/>
  <c r="K429" i="4"/>
  <c r="W429" i="4" s="1"/>
  <c r="L429" i="4"/>
  <c r="X429" i="4" s="1"/>
  <c r="M429" i="4"/>
  <c r="Y429" i="4" s="1"/>
  <c r="N429" i="4"/>
  <c r="Z429" i="4" s="1"/>
  <c r="O429" i="4"/>
  <c r="P429" i="4"/>
  <c r="Q429" i="4"/>
  <c r="AC429" i="4" s="1"/>
  <c r="R429" i="4"/>
  <c r="AA429" i="4"/>
  <c r="AB429" i="4"/>
  <c r="AD429" i="4"/>
  <c r="G430" i="4"/>
  <c r="S430" i="4" s="1"/>
  <c r="AE430" i="4" s="1"/>
  <c r="H430" i="4"/>
  <c r="T430" i="4" s="1"/>
  <c r="I430" i="4"/>
  <c r="U430" i="4" s="1"/>
  <c r="J430" i="4"/>
  <c r="K430" i="4"/>
  <c r="L430" i="4"/>
  <c r="X430" i="4" s="1"/>
  <c r="M430" i="4"/>
  <c r="N430" i="4"/>
  <c r="O430" i="4"/>
  <c r="P430" i="4"/>
  <c r="Q430" i="4"/>
  <c r="R430" i="4"/>
  <c r="AD430" i="4" s="1"/>
  <c r="V430" i="4"/>
  <c r="W430" i="4"/>
  <c r="Y430" i="4"/>
  <c r="Z430" i="4"/>
  <c r="AA430" i="4"/>
  <c r="AB430" i="4"/>
  <c r="AC430" i="4"/>
  <c r="G431" i="4"/>
  <c r="S431" i="4" s="1"/>
  <c r="AE431" i="4" s="1"/>
  <c r="H431" i="4"/>
  <c r="I431" i="4"/>
  <c r="U431" i="4" s="1"/>
  <c r="J431" i="4"/>
  <c r="V431" i="4" s="1"/>
  <c r="K431" i="4"/>
  <c r="L431" i="4"/>
  <c r="X431" i="4" s="1"/>
  <c r="M431" i="4"/>
  <c r="Y431" i="4" s="1"/>
  <c r="N431" i="4"/>
  <c r="Z431" i="4" s="1"/>
  <c r="O431" i="4"/>
  <c r="AA431" i="4" s="1"/>
  <c r="P431" i="4"/>
  <c r="AB431" i="4" s="1"/>
  <c r="Q431" i="4"/>
  <c r="R431" i="4"/>
  <c r="T431" i="4"/>
  <c r="W431" i="4"/>
  <c r="AC431" i="4"/>
  <c r="AD431" i="4"/>
  <c r="G432" i="4"/>
  <c r="S432" i="4" s="1"/>
  <c r="H432" i="4"/>
  <c r="T432" i="4" s="1"/>
  <c r="I432" i="4"/>
  <c r="U432" i="4" s="1"/>
  <c r="J432" i="4"/>
  <c r="V432" i="4" s="1"/>
  <c r="K432" i="4"/>
  <c r="W432" i="4" s="1"/>
  <c r="L432" i="4"/>
  <c r="M432" i="4"/>
  <c r="N432" i="4"/>
  <c r="Z432" i="4" s="1"/>
  <c r="O432" i="4"/>
  <c r="P432" i="4"/>
  <c r="Q432" i="4"/>
  <c r="R432" i="4"/>
  <c r="X432" i="4"/>
  <c r="Y432" i="4"/>
  <c r="AA432" i="4"/>
  <c r="AB432" i="4"/>
  <c r="AC432" i="4"/>
  <c r="AD432" i="4"/>
  <c r="G433" i="4"/>
  <c r="S433" i="4" s="1"/>
  <c r="H433" i="4"/>
  <c r="T433" i="4" s="1"/>
  <c r="I433" i="4"/>
  <c r="U433" i="4" s="1"/>
  <c r="AE433" i="4" s="1"/>
  <c r="J433" i="4"/>
  <c r="V433" i="4" s="1"/>
  <c r="K433" i="4"/>
  <c r="L433" i="4"/>
  <c r="M433" i="4"/>
  <c r="Y433" i="4" s="1"/>
  <c r="N433" i="4"/>
  <c r="Z433" i="4" s="1"/>
  <c r="O433" i="4"/>
  <c r="P433" i="4"/>
  <c r="Q433" i="4"/>
  <c r="R433" i="4"/>
  <c r="W433" i="4"/>
  <c r="X433" i="4"/>
  <c r="AA433" i="4"/>
  <c r="AB433" i="4"/>
  <c r="AC433" i="4"/>
  <c r="AD433" i="4"/>
  <c r="G434" i="4"/>
  <c r="S434" i="4" s="1"/>
  <c r="AE434" i="4" s="1"/>
  <c r="H434" i="4"/>
  <c r="T434" i="4" s="1"/>
  <c r="I434" i="4"/>
  <c r="U434" i="4" s="1"/>
  <c r="J434" i="4"/>
  <c r="K434" i="4"/>
  <c r="L434" i="4"/>
  <c r="M434" i="4"/>
  <c r="N434" i="4"/>
  <c r="O434" i="4"/>
  <c r="P434" i="4"/>
  <c r="Q434" i="4"/>
  <c r="R434" i="4"/>
  <c r="AD434" i="4" s="1"/>
  <c r="V434" i="4"/>
  <c r="W434" i="4"/>
  <c r="X434" i="4"/>
  <c r="Y434" i="4"/>
  <c r="Z434" i="4"/>
  <c r="AA434" i="4"/>
  <c r="AB434" i="4"/>
  <c r="AC434" i="4"/>
  <c r="G435" i="4"/>
  <c r="H435" i="4"/>
  <c r="I435" i="4"/>
  <c r="J435" i="4"/>
  <c r="K435" i="4"/>
  <c r="L435" i="4"/>
  <c r="M435" i="4"/>
  <c r="Y435" i="4" s="1"/>
  <c r="N435" i="4"/>
  <c r="Z435" i="4" s="1"/>
  <c r="O435" i="4"/>
  <c r="P435" i="4"/>
  <c r="AB435" i="4" s="1"/>
  <c r="Q435" i="4"/>
  <c r="AC435" i="4" s="1"/>
  <c r="R435" i="4"/>
  <c r="AD435" i="4" s="1"/>
  <c r="S435" i="4"/>
  <c r="T435" i="4"/>
  <c r="U435" i="4"/>
  <c r="V435" i="4"/>
  <c r="W435" i="4"/>
  <c r="X435" i="4"/>
  <c r="AA435" i="4"/>
  <c r="G436" i="4"/>
  <c r="H436" i="4"/>
  <c r="T436" i="4" s="1"/>
  <c r="I436" i="4"/>
  <c r="U436" i="4" s="1"/>
  <c r="J436" i="4"/>
  <c r="K436" i="4"/>
  <c r="W436" i="4" s="1"/>
  <c r="L436" i="4"/>
  <c r="M436" i="4"/>
  <c r="N436" i="4"/>
  <c r="Z436" i="4" s="1"/>
  <c r="O436" i="4"/>
  <c r="P436" i="4"/>
  <c r="Q436" i="4"/>
  <c r="R436" i="4"/>
  <c r="AD436" i="4" s="1"/>
  <c r="S436" i="4"/>
  <c r="V436" i="4"/>
  <c r="X436" i="4"/>
  <c r="Y436" i="4"/>
  <c r="AA436" i="4"/>
  <c r="AB436" i="4"/>
  <c r="AC436" i="4"/>
  <c r="G437" i="4"/>
  <c r="H437" i="4"/>
  <c r="I437" i="4"/>
  <c r="U437" i="4" s="1"/>
  <c r="J437" i="4"/>
  <c r="K437" i="4"/>
  <c r="L437" i="4"/>
  <c r="M437" i="4"/>
  <c r="N437" i="4"/>
  <c r="Z437" i="4" s="1"/>
  <c r="O437" i="4"/>
  <c r="P437" i="4"/>
  <c r="Q437" i="4"/>
  <c r="R437" i="4"/>
  <c r="S437" i="4"/>
  <c r="T437" i="4"/>
  <c r="V437" i="4"/>
  <c r="W437" i="4"/>
  <c r="X437" i="4"/>
  <c r="Y437" i="4"/>
  <c r="AA437" i="4"/>
  <c r="AB437" i="4"/>
  <c r="AC437" i="4"/>
  <c r="AD437" i="4"/>
  <c r="G438" i="4"/>
  <c r="H438" i="4"/>
  <c r="I438" i="4"/>
  <c r="U438" i="4" s="1"/>
  <c r="J438" i="4"/>
  <c r="K438" i="4"/>
  <c r="L438" i="4"/>
  <c r="X438" i="4" s="1"/>
  <c r="M438" i="4"/>
  <c r="N438" i="4"/>
  <c r="O438" i="4"/>
  <c r="AA438" i="4" s="1"/>
  <c r="P438" i="4"/>
  <c r="Q438" i="4"/>
  <c r="AC438" i="4" s="1"/>
  <c r="R438" i="4"/>
  <c r="AD438" i="4" s="1"/>
  <c r="S438" i="4"/>
  <c r="T438" i="4"/>
  <c r="V438" i="4"/>
  <c r="W438" i="4"/>
  <c r="Y438" i="4"/>
  <c r="Z438" i="4"/>
  <c r="AB438" i="4"/>
  <c r="G439" i="4"/>
  <c r="H439" i="4"/>
  <c r="I439" i="4"/>
  <c r="U439" i="4" s="1"/>
  <c r="J439" i="4"/>
  <c r="V439" i="4" s="1"/>
  <c r="K439" i="4"/>
  <c r="L439" i="4"/>
  <c r="X439" i="4" s="1"/>
  <c r="M439" i="4"/>
  <c r="Y439" i="4" s="1"/>
  <c r="N439" i="4"/>
  <c r="Z439" i="4" s="1"/>
  <c r="O439" i="4"/>
  <c r="AA439" i="4" s="1"/>
  <c r="P439" i="4"/>
  <c r="AB439" i="4" s="1"/>
  <c r="Q439" i="4"/>
  <c r="AC439" i="4" s="1"/>
  <c r="R439" i="4"/>
  <c r="AD439" i="4" s="1"/>
  <c r="S439" i="4"/>
  <c r="T439" i="4"/>
  <c r="W439" i="4"/>
  <c r="G440" i="4"/>
  <c r="H440" i="4"/>
  <c r="T440" i="4" s="1"/>
  <c r="I440" i="4"/>
  <c r="U440" i="4" s="1"/>
  <c r="J440" i="4"/>
  <c r="V440" i="4" s="1"/>
  <c r="K440" i="4"/>
  <c r="W440" i="4" s="1"/>
  <c r="L440" i="4"/>
  <c r="M440" i="4"/>
  <c r="Y440" i="4" s="1"/>
  <c r="N440" i="4"/>
  <c r="Z440" i="4" s="1"/>
  <c r="O440" i="4"/>
  <c r="AA440" i="4" s="1"/>
  <c r="P440" i="4"/>
  <c r="AB440" i="4" s="1"/>
  <c r="Q440" i="4"/>
  <c r="AC440" i="4" s="1"/>
  <c r="R440" i="4"/>
  <c r="AD440" i="4" s="1"/>
  <c r="S440" i="4"/>
  <c r="X440" i="4"/>
  <c r="G441" i="4"/>
  <c r="H441" i="4"/>
  <c r="T441" i="4" s="1"/>
  <c r="I441" i="4"/>
  <c r="U441" i="4" s="1"/>
  <c r="J441" i="4"/>
  <c r="V441" i="4" s="1"/>
  <c r="K441" i="4"/>
  <c r="L441" i="4"/>
  <c r="X441" i="4" s="1"/>
  <c r="M441" i="4"/>
  <c r="Y441" i="4" s="1"/>
  <c r="N441" i="4"/>
  <c r="Z441" i="4" s="1"/>
  <c r="O441" i="4"/>
  <c r="P441" i="4"/>
  <c r="Q441" i="4"/>
  <c r="AC441" i="4" s="1"/>
  <c r="R441" i="4"/>
  <c r="S441" i="4"/>
  <c r="W441" i="4"/>
  <c r="AA441" i="4"/>
  <c r="AB441" i="4"/>
  <c r="AD441" i="4"/>
  <c r="G442" i="4"/>
  <c r="S442" i="4" s="1"/>
  <c r="H442" i="4"/>
  <c r="T442" i="4" s="1"/>
  <c r="I442" i="4"/>
  <c r="U442" i="4" s="1"/>
  <c r="J442" i="4"/>
  <c r="K442" i="4"/>
  <c r="L442" i="4"/>
  <c r="X442" i="4" s="1"/>
  <c r="M442" i="4"/>
  <c r="N442" i="4"/>
  <c r="Z442" i="4" s="1"/>
  <c r="O442" i="4"/>
  <c r="AA442" i="4" s="1"/>
  <c r="P442" i="4"/>
  <c r="Q442" i="4"/>
  <c r="R442" i="4"/>
  <c r="AD442" i="4" s="1"/>
  <c r="V442" i="4"/>
  <c r="W442" i="4"/>
  <c r="Y442" i="4"/>
  <c r="AB442" i="4"/>
  <c r="AC442" i="4"/>
  <c r="G443" i="4"/>
  <c r="S443" i="4" s="1"/>
  <c r="H443" i="4"/>
  <c r="I443" i="4"/>
  <c r="U443" i="4" s="1"/>
  <c r="J443" i="4"/>
  <c r="V443" i="4" s="1"/>
  <c r="K443" i="4"/>
  <c r="L443" i="4"/>
  <c r="X443" i="4" s="1"/>
  <c r="M443" i="4"/>
  <c r="Y443" i="4" s="1"/>
  <c r="N443" i="4"/>
  <c r="Z443" i="4" s="1"/>
  <c r="O443" i="4"/>
  <c r="P443" i="4"/>
  <c r="AB443" i="4" s="1"/>
  <c r="Q443" i="4"/>
  <c r="AC443" i="4" s="1"/>
  <c r="R443" i="4"/>
  <c r="T443" i="4"/>
  <c r="W443" i="4"/>
  <c r="AA443" i="4"/>
  <c r="AD443" i="4"/>
  <c r="G444" i="4"/>
  <c r="S444" i="4" s="1"/>
  <c r="H444" i="4"/>
  <c r="T444" i="4" s="1"/>
  <c r="I444" i="4"/>
  <c r="U444" i="4" s="1"/>
  <c r="J444" i="4"/>
  <c r="V444" i="4" s="1"/>
  <c r="K444" i="4"/>
  <c r="W444" i="4" s="1"/>
  <c r="L444" i="4"/>
  <c r="X444" i="4" s="1"/>
  <c r="M444" i="4"/>
  <c r="Y444" i="4" s="1"/>
  <c r="N444" i="4"/>
  <c r="Z444" i="4" s="1"/>
  <c r="O444" i="4"/>
  <c r="P444" i="4"/>
  <c r="Q444" i="4"/>
  <c r="R444" i="4"/>
  <c r="AA444" i="4"/>
  <c r="AB444" i="4"/>
  <c r="AC444" i="4"/>
  <c r="AD444" i="4"/>
  <c r="G445" i="4"/>
  <c r="S445" i="4" s="1"/>
  <c r="H445" i="4"/>
  <c r="T445" i="4" s="1"/>
  <c r="I445" i="4"/>
  <c r="U445" i="4" s="1"/>
  <c r="J445" i="4"/>
  <c r="V445" i="4" s="1"/>
  <c r="K445" i="4"/>
  <c r="W445" i="4" s="1"/>
  <c r="L445" i="4"/>
  <c r="X445" i="4" s="1"/>
  <c r="AE445" i="4" s="1"/>
  <c r="M445" i="4"/>
  <c r="N445" i="4"/>
  <c r="Z445" i="4" s="1"/>
  <c r="O445" i="4"/>
  <c r="P445" i="4"/>
  <c r="Q445" i="4"/>
  <c r="R445" i="4"/>
  <c r="Y445" i="4"/>
  <c r="AA445" i="4"/>
  <c r="AB445" i="4"/>
  <c r="AC445" i="4"/>
  <c r="AD445" i="4"/>
  <c r="G446" i="4"/>
  <c r="S446" i="4" s="1"/>
  <c r="H446" i="4"/>
  <c r="T446" i="4" s="1"/>
  <c r="I446" i="4"/>
  <c r="U446" i="4" s="1"/>
  <c r="J446" i="4"/>
  <c r="K446" i="4"/>
  <c r="L446" i="4"/>
  <c r="X446" i="4" s="1"/>
  <c r="M446" i="4"/>
  <c r="N446" i="4"/>
  <c r="O446" i="4"/>
  <c r="P446" i="4"/>
  <c r="Q446" i="4"/>
  <c r="R446" i="4"/>
  <c r="AD446" i="4" s="1"/>
  <c r="V446" i="4"/>
  <c r="W446" i="4"/>
  <c r="Y446" i="4"/>
  <c r="Z446" i="4"/>
  <c r="AA446" i="4"/>
  <c r="AB446" i="4"/>
  <c r="AC446" i="4"/>
  <c r="G447" i="4"/>
  <c r="S447" i="4" s="1"/>
  <c r="H447" i="4"/>
  <c r="I447" i="4"/>
  <c r="J447" i="4"/>
  <c r="K447" i="4"/>
  <c r="L447" i="4"/>
  <c r="M447" i="4"/>
  <c r="Y447" i="4" s="1"/>
  <c r="N447" i="4"/>
  <c r="Z447" i="4" s="1"/>
  <c r="O447" i="4"/>
  <c r="P447" i="4"/>
  <c r="AB447" i="4" s="1"/>
  <c r="Q447" i="4"/>
  <c r="R447" i="4"/>
  <c r="T447" i="4"/>
  <c r="U447" i="4"/>
  <c r="V447" i="4"/>
  <c r="W447" i="4"/>
  <c r="X447" i="4"/>
  <c r="AA447" i="4"/>
  <c r="AC447" i="4"/>
  <c r="AD447" i="4"/>
  <c r="G448" i="4"/>
  <c r="S448" i="4" s="1"/>
  <c r="H448" i="4"/>
  <c r="T448" i="4" s="1"/>
  <c r="I448" i="4"/>
  <c r="U448" i="4" s="1"/>
  <c r="J448" i="4"/>
  <c r="V448" i="4" s="1"/>
  <c r="K448" i="4"/>
  <c r="W448" i="4" s="1"/>
  <c r="L448" i="4"/>
  <c r="M448" i="4"/>
  <c r="N448" i="4"/>
  <c r="Z448" i="4" s="1"/>
  <c r="O448" i="4"/>
  <c r="P448" i="4"/>
  <c r="Q448" i="4"/>
  <c r="R448" i="4"/>
  <c r="X448" i="4"/>
  <c r="Y448" i="4"/>
  <c r="AA448" i="4"/>
  <c r="AB448" i="4"/>
  <c r="AC448" i="4"/>
  <c r="AD448" i="4"/>
  <c r="G449" i="4"/>
  <c r="S449" i="4" s="1"/>
  <c r="H449" i="4"/>
  <c r="I449" i="4"/>
  <c r="U449" i="4" s="1"/>
  <c r="J449" i="4"/>
  <c r="K449" i="4"/>
  <c r="L449" i="4"/>
  <c r="M449" i="4"/>
  <c r="N449" i="4"/>
  <c r="Z449" i="4" s="1"/>
  <c r="O449" i="4"/>
  <c r="P449" i="4"/>
  <c r="Q449" i="4"/>
  <c r="R449" i="4"/>
  <c r="T449" i="4"/>
  <c r="V449" i="4"/>
  <c r="W449" i="4"/>
  <c r="X449" i="4"/>
  <c r="Y449" i="4"/>
  <c r="AA449" i="4"/>
  <c r="AB449" i="4"/>
  <c r="AC449" i="4"/>
  <c r="AD449" i="4"/>
  <c r="G450" i="4"/>
  <c r="H450" i="4"/>
  <c r="I450" i="4"/>
  <c r="U450" i="4" s="1"/>
  <c r="J450" i="4"/>
  <c r="K450" i="4"/>
  <c r="L450" i="4"/>
  <c r="M450" i="4"/>
  <c r="N450" i="4"/>
  <c r="Z450" i="4" s="1"/>
  <c r="O450" i="4"/>
  <c r="AA450" i="4" s="1"/>
  <c r="P450" i="4"/>
  <c r="Q450" i="4"/>
  <c r="AC450" i="4" s="1"/>
  <c r="R450" i="4"/>
  <c r="AD450" i="4" s="1"/>
  <c r="S450" i="4"/>
  <c r="T450" i="4"/>
  <c r="V450" i="4"/>
  <c r="W450" i="4"/>
  <c r="X450" i="4"/>
  <c r="Y450" i="4"/>
  <c r="AB450" i="4"/>
  <c r="G451" i="4"/>
  <c r="H451" i="4"/>
  <c r="I451" i="4"/>
  <c r="J451" i="4"/>
  <c r="K451" i="4"/>
  <c r="L451" i="4"/>
  <c r="X451" i="4" s="1"/>
  <c r="M451" i="4"/>
  <c r="Y451" i="4" s="1"/>
  <c r="N451" i="4"/>
  <c r="Z451" i="4" s="1"/>
  <c r="O451" i="4"/>
  <c r="P451" i="4"/>
  <c r="AB451" i="4" s="1"/>
  <c r="Q451" i="4"/>
  <c r="AC451" i="4" s="1"/>
  <c r="R451" i="4"/>
  <c r="AD451" i="4" s="1"/>
  <c r="S451" i="4"/>
  <c r="T451" i="4"/>
  <c r="U451" i="4"/>
  <c r="V451" i="4"/>
  <c r="W451" i="4"/>
  <c r="AA451" i="4"/>
  <c r="G452" i="4"/>
  <c r="H452" i="4"/>
  <c r="T452" i="4" s="1"/>
  <c r="I452" i="4"/>
  <c r="U452" i="4" s="1"/>
  <c r="J452" i="4"/>
  <c r="K452" i="4"/>
  <c r="W452" i="4" s="1"/>
  <c r="L452" i="4"/>
  <c r="X452" i="4" s="1"/>
  <c r="M452" i="4"/>
  <c r="Y452" i="4" s="1"/>
  <c r="N452" i="4"/>
  <c r="Z452" i="4" s="1"/>
  <c r="O452" i="4"/>
  <c r="AA452" i="4" s="1"/>
  <c r="P452" i="4"/>
  <c r="AB452" i="4" s="1"/>
  <c r="Q452" i="4"/>
  <c r="AC452" i="4" s="1"/>
  <c r="R452" i="4"/>
  <c r="AD452" i="4" s="1"/>
  <c r="S452" i="4"/>
  <c r="AE452" i="4" s="1"/>
  <c r="V452" i="4"/>
  <c r="G453" i="4"/>
  <c r="H453" i="4"/>
  <c r="I453" i="4"/>
  <c r="U453" i="4" s="1"/>
  <c r="J453" i="4"/>
  <c r="K453" i="4"/>
  <c r="W453" i="4" s="1"/>
  <c r="L453" i="4"/>
  <c r="X453" i="4" s="1"/>
  <c r="M453" i="4"/>
  <c r="N453" i="4"/>
  <c r="Z453" i="4" s="1"/>
  <c r="O453" i="4"/>
  <c r="P453" i="4"/>
  <c r="Q453" i="4"/>
  <c r="AC453" i="4" s="1"/>
  <c r="R453" i="4"/>
  <c r="S453" i="4"/>
  <c r="T453" i="4"/>
  <c r="V453" i="4"/>
  <c r="Y453" i="4"/>
  <c r="AA453" i="4"/>
  <c r="AB453" i="4"/>
  <c r="AD453" i="4"/>
  <c r="G454" i="4"/>
  <c r="S454" i="4" s="1"/>
  <c r="H454" i="4"/>
  <c r="T454" i="4" s="1"/>
  <c r="I454" i="4"/>
  <c r="U454" i="4" s="1"/>
  <c r="J454" i="4"/>
  <c r="K454" i="4"/>
  <c r="L454" i="4"/>
  <c r="X454" i="4" s="1"/>
  <c r="M454" i="4"/>
  <c r="N454" i="4"/>
  <c r="Z454" i="4" s="1"/>
  <c r="O454" i="4"/>
  <c r="AA454" i="4" s="1"/>
  <c r="P454" i="4"/>
  <c r="Q454" i="4"/>
  <c r="AC454" i="4" s="1"/>
  <c r="R454" i="4"/>
  <c r="AD454" i="4" s="1"/>
  <c r="V454" i="4"/>
  <c r="W454" i="4"/>
  <c r="Y454" i="4"/>
  <c r="AB454" i="4"/>
  <c r="G455" i="4"/>
  <c r="S455" i="4" s="1"/>
  <c r="H455" i="4"/>
  <c r="I455" i="4"/>
  <c r="U455" i="4" s="1"/>
  <c r="J455" i="4"/>
  <c r="V455" i="4" s="1"/>
  <c r="K455" i="4"/>
  <c r="L455" i="4"/>
  <c r="X455" i="4" s="1"/>
  <c r="M455" i="4"/>
  <c r="Y455" i="4" s="1"/>
  <c r="N455" i="4"/>
  <c r="Z455" i="4" s="1"/>
  <c r="O455" i="4"/>
  <c r="AA455" i="4" s="1"/>
  <c r="P455" i="4"/>
  <c r="AB455" i="4" s="1"/>
  <c r="Q455" i="4"/>
  <c r="R455" i="4"/>
  <c r="T455" i="4"/>
  <c r="W455" i="4"/>
  <c r="AC455" i="4"/>
  <c r="AD455" i="4"/>
  <c r="G456" i="4"/>
  <c r="S456" i="4" s="1"/>
  <c r="H456" i="4"/>
  <c r="T456" i="4" s="1"/>
  <c r="I456" i="4"/>
  <c r="U456" i="4" s="1"/>
  <c r="J456" i="4"/>
  <c r="V456" i="4" s="1"/>
  <c r="K456" i="4"/>
  <c r="W456" i="4" s="1"/>
  <c r="L456" i="4"/>
  <c r="X456" i="4" s="1"/>
  <c r="M456" i="4"/>
  <c r="Y456" i="4" s="1"/>
  <c r="N456" i="4"/>
  <c r="Z456" i="4" s="1"/>
  <c r="O456" i="4"/>
  <c r="AA456" i="4" s="1"/>
  <c r="P456" i="4"/>
  <c r="Q456" i="4"/>
  <c r="R456" i="4"/>
  <c r="AB456" i="4"/>
  <c r="AC456" i="4"/>
  <c r="AD456" i="4"/>
  <c r="G457" i="4"/>
  <c r="S457" i="4" s="1"/>
  <c r="H457" i="4"/>
  <c r="T457" i="4" s="1"/>
  <c r="I457" i="4"/>
  <c r="U457" i="4" s="1"/>
  <c r="J457" i="4"/>
  <c r="V457" i="4" s="1"/>
  <c r="K457" i="4"/>
  <c r="W457" i="4" s="1"/>
  <c r="L457" i="4"/>
  <c r="X457" i="4" s="1"/>
  <c r="M457" i="4"/>
  <c r="Y457" i="4" s="1"/>
  <c r="N457" i="4"/>
  <c r="Z457" i="4" s="1"/>
  <c r="O457" i="4"/>
  <c r="P457" i="4"/>
  <c r="Q457" i="4"/>
  <c r="AC457" i="4" s="1"/>
  <c r="R457" i="4"/>
  <c r="AA457" i="4"/>
  <c r="AB457" i="4"/>
  <c r="AD457" i="4"/>
  <c r="G458" i="4"/>
  <c r="S458" i="4" s="1"/>
  <c r="H458" i="4"/>
  <c r="T458" i="4" s="1"/>
  <c r="I458" i="4"/>
  <c r="U458" i="4" s="1"/>
  <c r="J458" i="4"/>
  <c r="K458" i="4"/>
  <c r="L458" i="4"/>
  <c r="M458" i="4"/>
  <c r="N458" i="4"/>
  <c r="Z458" i="4" s="1"/>
  <c r="O458" i="4"/>
  <c r="P458" i="4"/>
  <c r="Q458" i="4"/>
  <c r="R458" i="4"/>
  <c r="AD458" i="4" s="1"/>
  <c r="V458" i="4"/>
  <c r="W458" i="4"/>
  <c r="X458" i="4"/>
  <c r="Y458" i="4"/>
  <c r="AA458" i="4"/>
  <c r="AB458" i="4"/>
  <c r="AC458" i="4"/>
  <c r="G459" i="4"/>
  <c r="S459" i="4" s="1"/>
  <c r="H459" i="4"/>
  <c r="I459" i="4"/>
  <c r="U459" i="4" s="1"/>
  <c r="J459" i="4"/>
  <c r="V459" i="4" s="1"/>
  <c r="K459" i="4"/>
  <c r="L459" i="4"/>
  <c r="M459" i="4"/>
  <c r="Y459" i="4" s="1"/>
  <c r="N459" i="4"/>
  <c r="Z459" i="4" s="1"/>
  <c r="O459" i="4"/>
  <c r="P459" i="4"/>
  <c r="AB459" i="4" s="1"/>
  <c r="Q459" i="4"/>
  <c r="R459" i="4"/>
  <c r="T459" i="4"/>
  <c r="W459" i="4"/>
  <c r="X459" i="4"/>
  <c r="AA459" i="4"/>
  <c r="AC459" i="4"/>
  <c r="AD459" i="4"/>
  <c r="G460" i="4"/>
  <c r="S460" i="4" s="1"/>
  <c r="H460" i="4"/>
  <c r="T460" i="4" s="1"/>
  <c r="I460" i="4"/>
  <c r="U460" i="4" s="1"/>
  <c r="J460" i="4"/>
  <c r="K460" i="4"/>
  <c r="W460" i="4" s="1"/>
  <c r="L460" i="4"/>
  <c r="X460" i="4" s="1"/>
  <c r="M460" i="4"/>
  <c r="N460" i="4"/>
  <c r="Z460" i="4" s="1"/>
  <c r="O460" i="4"/>
  <c r="P460" i="4"/>
  <c r="Q460" i="4"/>
  <c r="R460" i="4"/>
  <c r="V460" i="4"/>
  <c r="Y460" i="4"/>
  <c r="AA460" i="4"/>
  <c r="AB460" i="4"/>
  <c r="AC460" i="4"/>
  <c r="AD460" i="4"/>
  <c r="G461" i="4"/>
  <c r="S461" i="4" s="1"/>
  <c r="H461" i="4"/>
  <c r="T461" i="4" s="1"/>
  <c r="I461" i="4"/>
  <c r="U461" i="4" s="1"/>
  <c r="J461" i="4"/>
  <c r="K461" i="4"/>
  <c r="W461" i="4" s="1"/>
  <c r="L461" i="4"/>
  <c r="M461" i="4"/>
  <c r="N461" i="4"/>
  <c r="Z461" i="4" s="1"/>
  <c r="O461" i="4"/>
  <c r="P461" i="4"/>
  <c r="Q461" i="4"/>
  <c r="R461" i="4"/>
  <c r="V461" i="4"/>
  <c r="X461" i="4"/>
  <c r="Y461" i="4"/>
  <c r="AA461" i="4"/>
  <c r="AB461" i="4"/>
  <c r="AC461" i="4"/>
  <c r="AD461" i="4"/>
  <c r="G462" i="4"/>
  <c r="H462" i="4"/>
  <c r="I462" i="4"/>
  <c r="U462" i="4" s="1"/>
  <c r="J462" i="4"/>
  <c r="K462" i="4"/>
  <c r="L462" i="4"/>
  <c r="M462" i="4"/>
  <c r="N462" i="4"/>
  <c r="O462" i="4"/>
  <c r="P462" i="4"/>
  <c r="Q462" i="4"/>
  <c r="AC462" i="4" s="1"/>
  <c r="R462" i="4"/>
  <c r="AD462" i="4" s="1"/>
  <c r="S462" i="4"/>
  <c r="T462" i="4"/>
  <c r="V462" i="4"/>
  <c r="W462" i="4"/>
  <c r="X462" i="4"/>
  <c r="Y462" i="4"/>
  <c r="Z462" i="4"/>
  <c r="AA462" i="4"/>
  <c r="AB462" i="4"/>
  <c r="G463" i="4"/>
  <c r="S463" i="4" s="1"/>
  <c r="H463" i="4"/>
  <c r="I463" i="4"/>
  <c r="J463" i="4"/>
  <c r="K463" i="4"/>
  <c r="L463" i="4"/>
  <c r="M463" i="4"/>
  <c r="Y463" i="4" s="1"/>
  <c r="N463" i="4"/>
  <c r="Z463" i="4" s="1"/>
  <c r="O463" i="4"/>
  <c r="AA463" i="4" s="1"/>
  <c r="P463" i="4"/>
  <c r="AB463" i="4" s="1"/>
  <c r="Q463" i="4"/>
  <c r="R463" i="4"/>
  <c r="AD463" i="4" s="1"/>
  <c r="T463" i="4"/>
  <c r="U463" i="4"/>
  <c r="V463" i="4"/>
  <c r="W463" i="4"/>
  <c r="X463" i="4"/>
  <c r="AC463" i="4"/>
  <c r="G464" i="4"/>
  <c r="H464" i="4"/>
  <c r="T464" i="4" s="1"/>
  <c r="I464" i="4"/>
  <c r="U464" i="4" s="1"/>
  <c r="J464" i="4"/>
  <c r="K464" i="4"/>
  <c r="W464" i="4" s="1"/>
  <c r="L464" i="4"/>
  <c r="M464" i="4"/>
  <c r="N464" i="4"/>
  <c r="Z464" i="4" s="1"/>
  <c r="O464" i="4"/>
  <c r="P464" i="4"/>
  <c r="AB464" i="4" s="1"/>
  <c r="Q464" i="4"/>
  <c r="AC464" i="4" s="1"/>
  <c r="R464" i="4"/>
  <c r="S464" i="4"/>
  <c r="V464" i="4"/>
  <c r="X464" i="4"/>
  <c r="Y464" i="4"/>
  <c r="AA464" i="4"/>
  <c r="AD464" i="4"/>
  <c r="G465" i="4"/>
  <c r="H465" i="4"/>
  <c r="I465" i="4"/>
  <c r="U465" i="4" s="1"/>
  <c r="J465" i="4"/>
  <c r="K465" i="4"/>
  <c r="L465" i="4"/>
  <c r="M465" i="4"/>
  <c r="Y465" i="4" s="1"/>
  <c r="N465" i="4"/>
  <c r="Z465" i="4" s="1"/>
  <c r="O465" i="4"/>
  <c r="P465" i="4"/>
  <c r="Q465" i="4"/>
  <c r="AC465" i="4" s="1"/>
  <c r="R465" i="4"/>
  <c r="S465" i="4"/>
  <c r="T465" i="4"/>
  <c r="V465" i="4"/>
  <c r="W465" i="4"/>
  <c r="X465" i="4"/>
  <c r="AA465" i="4"/>
  <c r="AB465" i="4"/>
  <c r="AD465" i="4"/>
  <c r="G466" i="4"/>
  <c r="H466" i="4"/>
  <c r="I466" i="4"/>
  <c r="U466" i="4" s="1"/>
  <c r="J466" i="4"/>
  <c r="K466" i="4"/>
  <c r="L466" i="4"/>
  <c r="M466" i="4"/>
  <c r="N466" i="4"/>
  <c r="Z466" i="4" s="1"/>
  <c r="O466" i="4"/>
  <c r="AA466" i="4" s="1"/>
  <c r="P466" i="4"/>
  <c r="Q466" i="4"/>
  <c r="AC466" i="4" s="1"/>
  <c r="R466" i="4"/>
  <c r="AD466" i="4" s="1"/>
  <c r="S466" i="4"/>
  <c r="AE466" i="4" s="1"/>
  <c r="T466" i="4"/>
  <c r="V466" i="4"/>
  <c r="W466" i="4"/>
  <c r="X466" i="4"/>
  <c r="Y466" i="4"/>
  <c r="AB466" i="4"/>
  <c r="G467" i="4"/>
  <c r="S467" i="4" s="1"/>
  <c r="H467" i="4"/>
  <c r="I467" i="4"/>
  <c r="U467" i="4" s="1"/>
  <c r="J467" i="4"/>
  <c r="V467" i="4" s="1"/>
  <c r="K467" i="4"/>
  <c r="L467" i="4"/>
  <c r="X467" i="4" s="1"/>
  <c r="M467" i="4"/>
  <c r="Y467" i="4" s="1"/>
  <c r="N467" i="4"/>
  <c r="Z467" i="4" s="1"/>
  <c r="O467" i="4"/>
  <c r="AA467" i="4" s="1"/>
  <c r="P467" i="4"/>
  <c r="AB467" i="4" s="1"/>
  <c r="Q467" i="4"/>
  <c r="AC467" i="4" s="1"/>
  <c r="R467" i="4"/>
  <c r="AD467" i="4" s="1"/>
  <c r="T467" i="4"/>
  <c r="W467" i="4"/>
  <c r="G468" i="4"/>
  <c r="S468" i="4" s="1"/>
  <c r="AE468" i="4" s="1"/>
  <c r="H468" i="4"/>
  <c r="T468" i="4" s="1"/>
  <c r="I468" i="4"/>
  <c r="U468" i="4" s="1"/>
  <c r="J468" i="4"/>
  <c r="K468" i="4"/>
  <c r="W468" i="4" s="1"/>
  <c r="L468" i="4"/>
  <c r="X468" i="4" s="1"/>
  <c r="M468" i="4"/>
  <c r="Y468" i="4" s="1"/>
  <c r="N468" i="4"/>
  <c r="Z468" i="4" s="1"/>
  <c r="O468" i="4"/>
  <c r="AA468" i="4" s="1"/>
  <c r="P468" i="4"/>
  <c r="AB468" i="4" s="1"/>
  <c r="Q468" i="4"/>
  <c r="AC468" i="4" s="1"/>
  <c r="R468" i="4"/>
  <c r="V468" i="4"/>
  <c r="AD468" i="4"/>
  <c r="G469" i="4"/>
  <c r="S469" i="4" s="1"/>
  <c r="H469" i="4"/>
  <c r="T469" i="4" s="1"/>
  <c r="I469" i="4"/>
  <c r="U469" i="4" s="1"/>
  <c r="J469" i="4"/>
  <c r="V469" i="4" s="1"/>
  <c r="K469" i="4"/>
  <c r="W469" i="4" s="1"/>
  <c r="L469" i="4"/>
  <c r="X469" i="4" s="1"/>
  <c r="M469" i="4"/>
  <c r="Y469" i="4" s="1"/>
  <c r="N469" i="4"/>
  <c r="Z469" i="4" s="1"/>
  <c r="O469" i="4"/>
  <c r="P469" i="4"/>
  <c r="Q469" i="4"/>
  <c r="AC469" i="4" s="1"/>
  <c r="R469" i="4"/>
  <c r="AA469" i="4"/>
  <c r="AB469" i="4"/>
  <c r="AD469" i="4"/>
  <c r="G470" i="4"/>
  <c r="S470" i="4" s="1"/>
  <c r="H470" i="4"/>
  <c r="T470" i="4" s="1"/>
  <c r="I470" i="4"/>
  <c r="U470" i="4" s="1"/>
  <c r="J470" i="4"/>
  <c r="K470" i="4"/>
  <c r="L470" i="4"/>
  <c r="X470" i="4" s="1"/>
  <c r="M470" i="4"/>
  <c r="N470" i="4"/>
  <c r="O470" i="4"/>
  <c r="P470" i="4"/>
  <c r="Q470" i="4"/>
  <c r="R470" i="4"/>
  <c r="AD470" i="4" s="1"/>
  <c r="V470" i="4"/>
  <c r="W470" i="4"/>
  <c r="Y470" i="4"/>
  <c r="Z470" i="4"/>
  <c r="AA470" i="4"/>
  <c r="AB470" i="4"/>
  <c r="AC470" i="4"/>
  <c r="G471" i="4"/>
  <c r="S471" i="4" s="1"/>
  <c r="H471" i="4"/>
  <c r="I471" i="4"/>
  <c r="U471" i="4" s="1"/>
  <c r="J471" i="4"/>
  <c r="V471" i="4" s="1"/>
  <c r="K471" i="4"/>
  <c r="L471" i="4"/>
  <c r="X471" i="4" s="1"/>
  <c r="M471" i="4"/>
  <c r="Y471" i="4" s="1"/>
  <c r="N471" i="4"/>
  <c r="Z471" i="4" s="1"/>
  <c r="O471" i="4"/>
  <c r="AA471" i="4" s="1"/>
  <c r="P471" i="4"/>
  <c r="AB471" i="4" s="1"/>
  <c r="Q471" i="4"/>
  <c r="R471" i="4"/>
  <c r="T471" i="4"/>
  <c r="W471" i="4"/>
  <c r="AC471" i="4"/>
  <c r="AD471" i="4"/>
  <c r="G472" i="4"/>
  <c r="S472" i="4" s="1"/>
  <c r="H472" i="4"/>
  <c r="T472" i="4" s="1"/>
  <c r="I472" i="4"/>
  <c r="U472" i="4" s="1"/>
  <c r="J472" i="4"/>
  <c r="V472" i="4" s="1"/>
  <c r="K472" i="4"/>
  <c r="W472" i="4" s="1"/>
  <c r="L472" i="4"/>
  <c r="M472" i="4"/>
  <c r="N472" i="4"/>
  <c r="Z472" i="4" s="1"/>
  <c r="O472" i="4"/>
  <c r="P472" i="4"/>
  <c r="Q472" i="4"/>
  <c r="R472" i="4"/>
  <c r="X472" i="4"/>
  <c r="Y472" i="4"/>
  <c r="AA472" i="4"/>
  <c r="AB472" i="4"/>
  <c r="AC472" i="4"/>
  <c r="AD472" i="4"/>
  <c r="G473" i="4"/>
  <c r="S473" i="4" s="1"/>
  <c r="AE473" i="4" s="1"/>
  <c r="H473" i="4"/>
  <c r="T473" i="4" s="1"/>
  <c r="I473" i="4"/>
  <c r="U473" i="4" s="1"/>
  <c r="J473" i="4"/>
  <c r="V473" i="4" s="1"/>
  <c r="K473" i="4"/>
  <c r="L473" i="4"/>
  <c r="M473" i="4"/>
  <c r="Y473" i="4" s="1"/>
  <c r="N473" i="4"/>
  <c r="Z473" i="4" s="1"/>
  <c r="O473" i="4"/>
  <c r="P473" i="4"/>
  <c r="Q473" i="4"/>
  <c r="R473" i="4"/>
  <c r="W473" i="4"/>
  <c r="X473" i="4"/>
  <c r="AA473" i="4"/>
  <c r="AB473" i="4"/>
  <c r="AC473" i="4"/>
  <c r="AD473" i="4"/>
  <c r="G474" i="4"/>
  <c r="S474" i="4" s="1"/>
  <c r="H474" i="4"/>
  <c r="T474" i="4" s="1"/>
  <c r="I474" i="4"/>
  <c r="U474" i="4" s="1"/>
  <c r="J474" i="4"/>
  <c r="K474" i="4"/>
  <c r="L474" i="4"/>
  <c r="M474" i="4"/>
  <c r="N474" i="4"/>
  <c r="O474" i="4"/>
  <c r="P474" i="4"/>
  <c r="Q474" i="4"/>
  <c r="R474" i="4"/>
  <c r="AD474" i="4" s="1"/>
  <c r="V474" i="4"/>
  <c r="W474" i="4"/>
  <c r="X474" i="4"/>
  <c r="Y474" i="4"/>
  <c r="Z474" i="4"/>
  <c r="AA474" i="4"/>
  <c r="AB474" i="4"/>
  <c r="AC474" i="4"/>
  <c r="G475" i="4"/>
  <c r="H475" i="4"/>
  <c r="I475" i="4"/>
  <c r="U475" i="4" s="1"/>
  <c r="J475" i="4"/>
  <c r="K475" i="4"/>
  <c r="L475" i="4"/>
  <c r="M475" i="4"/>
  <c r="Y475" i="4" s="1"/>
  <c r="N475" i="4"/>
  <c r="Z475" i="4" s="1"/>
  <c r="O475" i="4"/>
  <c r="P475" i="4"/>
  <c r="AB475" i="4" s="1"/>
  <c r="Q475" i="4"/>
  <c r="R475" i="4"/>
  <c r="AD475" i="4" s="1"/>
  <c r="S475" i="4"/>
  <c r="T475" i="4"/>
  <c r="V475" i="4"/>
  <c r="W475" i="4"/>
  <c r="X475" i="4"/>
  <c r="AA475" i="4"/>
  <c r="AC475" i="4"/>
  <c r="G476" i="4"/>
  <c r="H476" i="4"/>
  <c r="T476" i="4" s="1"/>
  <c r="I476" i="4"/>
  <c r="U476" i="4" s="1"/>
  <c r="J476" i="4"/>
  <c r="K476" i="4"/>
  <c r="W476" i="4" s="1"/>
  <c r="L476" i="4"/>
  <c r="M476" i="4"/>
  <c r="N476" i="4"/>
  <c r="Z476" i="4" s="1"/>
  <c r="O476" i="4"/>
  <c r="P476" i="4"/>
  <c r="Q476" i="4"/>
  <c r="R476" i="4"/>
  <c r="AD476" i="4" s="1"/>
  <c r="S476" i="4"/>
  <c r="V476" i="4"/>
  <c r="X476" i="4"/>
  <c r="Y476" i="4"/>
  <c r="AA476" i="4"/>
  <c r="AB476" i="4"/>
  <c r="AC476" i="4"/>
  <c r="G477" i="4"/>
  <c r="H477" i="4"/>
  <c r="T477" i="4" s="1"/>
  <c r="I477" i="4"/>
  <c r="U477" i="4" s="1"/>
  <c r="J477" i="4"/>
  <c r="K477" i="4"/>
  <c r="L477" i="4"/>
  <c r="M477" i="4"/>
  <c r="N477" i="4"/>
  <c r="Z477" i="4" s="1"/>
  <c r="O477" i="4"/>
  <c r="P477" i="4"/>
  <c r="Q477" i="4"/>
  <c r="R477" i="4"/>
  <c r="S477" i="4"/>
  <c r="V477" i="4"/>
  <c r="W477" i="4"/>
  <c r="X477" i="4"/>
  <c r="Y477" i="4"/>
  <c r="AA477" i="4"/>
  <c r="AB477" i="4"/>
  <c r="AC477" i="4"/>
  <c r="AD477" i="4"/>
  <c r="G478" i="4"/>
  <c r="H478" i="4"/>
  <c r="I478" i="4"/>
  <c r="U478" i="4" s="1"/>
  <c r="J478" i="4"/>
  <c r="K478" i="4"/>
  <c r="L478" i="4"/>
  <c r="X478" i="4" s="1"/>
  <c r="M478" i="4"/>
  <c r="N478" i="4"/>
  <c r="O478" i="4"/>
  <c r="AA478" i="4" s="1"/>
  <c r="P478" i="4"/>
  <c r="Q478" i="4"/>
  <c r="AC478" i="4" s="1"/>
  <c r="R478" i="4"/>
  <c r="AD478" i="4" s="1"/>
  <c r="S478" i="4"/>
  <c r="T478" i="4"/>
  <c r="V478" i="4"/>
  <c r="W478" i="4"/>
  <c r="Y478" i="4"/>
  <c r="Z478" i="4"/>
  <c r="AB478" i="4"/>
  <c r="G479" i="4"/>
  <c r="H479" i="4"/>
  <c r="I479" i="4"/>
  <c r="U479" i="4" s="1"/>
  <c r="J479" i="4"/>
  <c r="V479" i="4" s="1"/>
  <c r="K479" i="4"/>
  <c r="L479" i="4"/>
  <c r="X479" i="4" s="1"/>
  <c r="M479" i="4"/>
  <c r="Y479" i="4" s="1"/>
  <c r="N479" i="4"/>
  <c r="Z479" i="4" s="1"/>
  <c r="O479" i="4"/>
  <c r="AA479" i="4" s="1"/>
  <c r="P479" i="4"/>
  <c r="AB479" i="4" s="1"/>
  <c r="Q479" i="4"/>
  <c r="AC479" i="4" s="1"/>
  <c r="R479" i="4"/>
  <c r="AD479" i="4" s="1"/>
  <c r="S479" i="4"/>
  <c r="T479" i="4"/>
  <c r="W479" i="4"/>
  <c r="G480" i="4"/>
  <c r="H480" i="4"/>
  <c r="T480" i="4" s="1"/>
  <c r="I480" i="4"/>
  <c r="U480" i="4" s="1"/>
  <c r="J480" i="4"/>
  <c r="V480" i="4" s="1"/>
  <c r="K480" i="4"/>
  <c r="W480" i="4" s="1"/>
  <c r="L480" i="4"/>
  <c r="M480" i="4"/>
  <c r="Y480" i="4" s="1"/>
  <c r="N480" i="4"/>
  <c r="Z480" i="4" s="1"/>
  <c r="O480" i="4"/>
  <c r="AA480" i="4" s="1"/>
  <c r="P480" i="4"/>
  <c r="AB480" i="4" s="1"/>
  <c r="Q480" i="4"/>
  <c r="AC480" i="4" s="1"/>
  <c r="R480" i="4"/>
  <c r="AD480" i="4" s="1"/>
  <c r="S480" i="4"/>
  <c r="X480" i="4"/>
  <c r="G481" i="4"/>
  <c r="H481" i="4"/>
  <c r="T481" i="4" s="1"/>
  <c r="I481" i="4"/>
  <c r="U481" i="4" s="1"/>
  <c r="J481" i="4"/>
  <c r="V481" i="4" s="1"/>
  <c r="K481" i="4"/>
  <c r="L481" i="4"/>
  <c r="X481" i="4" s="1"/>
  <c r="M481" i="4"/>
  <c r="Y481" i="4" s="1"/>
  <c r="N481" i="4"/>
  <c r="Z481" i="4" s="1"/>
  <c r="O481" i="4"/>
  <c r="P481" i="4"/>
  <c r="Q481" i="4"/>
  <c r="AC481" i="4" s="1"/>
  <c r="R481" i="4"/>
  <c r="S481" i="4"/>
  <c r="AE481" i="4" s="1"/>
  <c r="W481" i="4"/>
  <c r="AA481" i="4"/>
  <c r="AB481" i="4"/>
  <c r="AD481" i="4"/>
  <c r="G482" i="4"/>
  <c r="S482" i="4" s="1"/>
  <c r="H482" i="4"/>
  <c r="T482" i="4" s="1"/>
  <c r="I482" i="4"/>
  <c r="U482" i="4" s="1"/>
  <c r="J482" i="4"/>
  <c r="K482" i="4"/>
  <c r="L482" i="4"/>
  <c r="X482" i="4" s="1"/>
  <c r="M482" i="4"/>
  <c r="N482" i="4"/>
  <c r="Z482" i="4" s="1"/>
  <c r="O482" i="4"/>
  <c r="AA482" i="4" s="1"/>
  <c r="P482" i="4"/>
  <c r="Q482" i="4"/>
  <c r="R482" i="4"/>
  <c r="AD482" i="4" s="1"/>
  <c r="V482" i="4"/>
  <c r="W482" i="4"/>
  <c r="Y482" i="4"/>
  <c r="AB482" i="4"/>
  <c r="AC482" i="4"/>
  <c r="G483" i="4"/>
  <c r="S483" i="4" s="1"/>
  <c r="AE483" i="4" s="1"/>
  <c r="H483" i="4"/>
  <c r="I483" i="4"/>
  <c r="U483" i="4" s="1"/>
  <c r="J483" i="4"/>
  <c r="V483" i="4" s="1"/>
  <c r="K483" i="4"/>
  <c r="L483" i="4"/>
  <c r="X483" i="4" s="1"/>
  <c r="M483" i="4"/>
  <c r="Y483" i="4" s="1"/>
  <c r="N483" i="4"/>
  <c r="Z483" i="4" s="1"/>
  <c r="O483" i="4"/>
  <c r="P483" i="4"/>
  <c r="AB483" i="4" s="1"/>
  <c r="Q483" i="4"/>
  <c r="AC483" i="4" s="1"/>
  <c r="R483" i="4"/>
  <c r="T483" i="4"/>
  <c r="W483" i="4"/>
  <c r="AA483" i="4"/>
  <c r="AD483" i="4"/>
  <c r="G484" i="4"/>
  <c r="S484" i="4" s="1"/>
  <c r="H484" i="4"/>
  <c r="T484" i="4" s="1"/>
  <c r="I484" i="4"/>
  <c r="U484" i="4" s="1"/>
  <c r="J484" i="4"/>
  <c r="V484" i="4" s="1"/>
  <c r="K484" i="4"/>
  <c r="W484" i="4" s="1"/>
  <c r="L484" i="4"/>
  <c r="X484" i="4" s="1"/>
  <c r="M484" i="4"/>
  <c r="Y484" i="4" s="1"/>
  <c r="N484" i="4"/>
  <c r="Z484" i="4" s="1"/>
  <c r="O484" i="4"/>
  <c r="P484" i="4"/>
  <c r="Q484" i="4"/>
  <c r="R484" i="4"/>
  <c r="AA484" i="4"/>
  <c r="AB484" i="4"/>
  <c r="AC484" i="4"/>
  <c r="AD484" i="4"/>
  <c r="G485" i="4"/>
  <c r="S485" i="4" s="1"/>
  <c r="AE485" i="4" s="1"/>
  <c r="H485" i="4"/>
  <c r="T485" i="4" s="1"/>
  <c r="I485" i="4"/>
  <c r="U485" i="4" s="1"/>
  <c r="J485" i="4"/>
  <c r="V485" i="4" s="1"/>
  <c r="K485" i="4"/>
  <c r="W485" i="4" s="1"/>
  <c r="L485" i="4"/>
  <c r="X485" i="4" s="1"/>
  <c r="M485" i="4"/>
  <c r="Y485" i="4" s="1"/>
  <c r="N485" i="4"/>
  <c r="Z485" i="4" s="1"/>
  <c r="O485" i="4"/>
  <c r="P485" i="4"/>
  <c r="Q485" i="4"/>
  <c r="R485" i="4"/>
  <c r="AA485" i="4"/>
  <c r="AB485" i="4"/>
  <c r="AC485" i="4"/>
  <c r="AD485" i="4"/>
  <c r="G486" i="4"/>
  <c r="S486" i="4" s="1"/>
  <c r="H486" i="4"/>
  <c r="T486" i="4" s="1"/>
  <c r="I486" i="4"/>
  <c r="U486" i="4" s="1"/>
  <c r="J486" i="4"/>
  <c r="K486" i="4"/>
  <c r="L486" i="4"/>
  <c r="X486" i="4" s="1"/>
  <c r="M486" i="4"/>
  <c r="N486" i="4"/>
  <c r="O486" i="4"/>
  <c r="P486" i="4"/>
  <c r="Q486" i="4"/>
  <c r="R486" i="4"/>
  <c r="AD486" i="4" s="1"/>
  <c r="V486" i="4"/>
  <c r="W486" i="4"/>
  <c r="Y486" i="4"/>
  <c r="Z486" i="4"/>
  <c r="AA486" i="4"/>
  <c r="AB486" i="4"/>
  <c r="AC486" i="4"/>
  <c r="G487" i="4"/>
  <c r="S487" i="4" s="1"/>
  <c r="H487" i="4"/>
  <c r="I487" i="4"/>
  <c r="J487" i="4"/>
  <c r="V487" i="4" s="1"/>
  <c r="K487" i="4"/>
  <c r="L487" i="4"/>
  <c r="M487" i="4"/>
  <c r="Y487" i="4" s="1"/>
  <c r="N487" i="4"/>
  <c r="Z487" i="4" s="1"/>
  <c r="O487" i="4"/>
  <c r="P487" i="4"/>
  <c r="AB487" i="4" s="1"/>
  <c r="Q487" i="4"/>
  <c r="R487" i="4"/>
  <c r="T487" i="4"/>
  <c r="U487" i="4"/>
  <c r="W487" i="4"/>
  <c r="X487" i="4"/>
  <c r="AA487" i="4"/>
  <c r="AC487" i="4"/>
  <c r="AD487" i="4"/>
  <c r="G488" i="4"/>
  <c r="S488" i="4" s="1"/>
  <c r="H488" i="4"/>
  <c r="T488" i="4" s="1"/>
  <c r="I488" i="4"/>
  <c r="U488" i="4" s="1"/>
  <c r="J488" i="4"/>
  <c r="V488" i="4" s="1"/>
  <c r="K488" i="4"/>
  <c r="W488" i="4" s="1"/>
  <c r="L488" i="4"/>
  <c r="M488" i="4"/>
  <c r="N488" i="4"/>
  <c r="Z488" i="4" s="1"/>
  <c r="O488" i="4"/>
  <c r="P488" i="4"/>
  <c r="Q488" i="4"/>
  <c r="R488" i="4"/>
  <c r="X488" i="4"/>
  <c r="Y488" i="4"/>
  <c r="AA488" i="4"/>
  <c r="AB488" i="4"/>
  <c r="AC488" i="4"/>
  <c r="AD488" i="4"/>
  <c r="G489" i="4"/>
  <c r="S489" i="4" s="1"/>
  <c r="H489" i="4"/>
  <c r="I489" i="4"/>
  <c r="U489" i="4" s="1"/>
  <c r="J489" i="4"/>
  <c r="K489" i="4"/>
  <c r="L489" i="4"/>
  <c r="M489" i="4"/>
  <c r="N489" i="4"/>
  <c r="Z489" i="4" s="1"/>
  <c r="O489" i="4"/>
  <c r="P489" i="4"/>
  <c r="Q489" i="4"/>
  <c r="R489" i="4"/>
  <c r="T489" i="4"/>
  <c r="V489" i="4"/>
  <c r="W489" i="4"/>
  <c r="X489" i="4"/>
  <c r="Y489" i="4"/>
  <c r="AA489" i="4"/>
  <c r="AB489" i="4"/>
  <c r="AC489" i="4"/>
  <c r="AD489" i="4"/>
  <c r="G490" i="4"/>
  <c r="S490" i="4" s="1"/>
  <c r="H490" i="4"/>
  <c r="I490" i="4"/>
  <c r="J490" i="4"/>
  <c r="K490" i="4"/>
  <c r="L490" i="4"/>
  <c r="M490" i="4"/>
  <c r="N490" i="4"/>
  <c r="Z490" i="4" s="1"/>
  <c r="O490" i="4"/>
  <c r="AA490" i="4" s="1"/>
  <c r="P490" i="4"/>
  <c r="Q490" i="4"/>
  <c r="AC490" i="4" s="1"/>
  <c r="R490" i="4"/>
  <c r="AD490" i="4" s="1"/>
  <c r="T490" i="4"/>
  <c r="U490" i="4"/>
  <c r="V490" i="4"/>
  <c r="W490" i="4"/>
  <c r="X490" i="4"/>
  <c r="Y490" i="4"/>
  <c r="AB490" i="4"/>
  <c r="G491" i="4"/>
  <c r="H491" i="4"/>
  <c r="I491" i="4"/>
  <c r="J491" i="4"/>
  <c r="V491" i="4" s="1"/>
  <c r="K491" i="4"/>
  <c r="L491" i="4"/>
  <c r="X491" i="4" s="1"/>
  <c r="M491" i="4"/>
  <c r="Y491" i="4" s="1"/>
  <c r="N491" i="4"/>
  <c r="Z491" i="4" s="1"/>
  <c r="O491" i="4"/>
  <c r="AA491" i="4" s="1"/>
  <c r="P491" i="4"/>
  <c r="AB491" i="4" s="1"/>
  <c r="Q491" i="4"/>
  <c r="AC491" i="4" s="1"/>
  <c r="R491" i="4"/>
  <c r="AD491" i="4" s="1"/>
  <c r="S491" i="4"/>
  <c r="T491" i="4"/>
  <c r="U491" i="4"/>
  <c r="W491" i="4"/>
  <c r="G492" i="4"/>
  <c r="H492" i="4"/>
  <c r="T492" i="4" s="1"/>
  <c r="I492" i="4"/>
  <c r="U492" i="4" s="1"/>
  <c r="J492" i="4"/>
  <c r="K492" i="4"/>
  <c r="W492" i="4" s="1"/>
  <c r="L492" i="4"/>
  <c r="X492" i="4" s="1"/>
  <c r="M492" i="4"/>
  <c r="N492" i="4"/>
  <c r="Z492" i="4" s="1"/>
  <c r="O492" i="4"/>
  <c r="P492" i="4"/>
  <c r="AB492" i="4" s="1"/>
  <c r="Q492" i="4"/>
  <c r="AC492" i="4" s="1"/>
  <c r="R492" i="4"/>
  <c r="AD492" i="4" s="1"/>
  <c r="S492" i="4"/>
  <c r="V492" i="4"/>
  <c r="Y492" i="4"/>
  <c r="AA492" i="4"/>
  <c r="G493" i="4"/>
  <c r="H493" i="4"/>
  <c r="T493" i="4" s="1"/>
  <c r="I493" i="4"/>
  <c r="U493" i="4" s="1"/>
  <c r="J493" i="4"/>
  <c r="V493" i="4" s="1"/>
  <c r="K493" i="4"/>
  <c r="L493" i="4"/>
  <c r="X493" i="4" s="1"/>
  <c r="M493" i="4"/>
  <c r="Y493" i="4" s="1"/>
  <c r="N493" i="4"/>
  <c r="Z493" i="4" s="1"/>
  <c r="O493" i="4"/>
  <c r="P493" i="4"/>
  <c r="Q493" i="4"/>
  <c r="AC493" i="4" s="1"/>
  <c r="R493" i="4"/>
  <c r="S493" i="4"/>
  <c r="W493" i="4"/>
  <c r="AA493" i="4"/>
  <c r="AB493" i="4"/>
  <c r="AD493" i="4"/>
  <c r="G494" i="4"/>
  <c r="S494" i="4" s="1"/>
  <c r="H494" i="4"/>
  <c r="T494" i="4" s="1"/>
  <c r="I494" i="4"/>
  <c r="U494" i="4" s="1"/>
  <c r="J494" i="4"/>
  <c r="K494" i="4"/>
  <c r="L494" i="4"/>
  <c r="X494" i="4" s="1"/>
  <c r="M494" i="4"/>
  <c r="N494" i="4"/>
  <c r="Z494" i="4" s="1"/>
  <c r="O494" i="4"/>
  <c r="AA494" i="4" s="1"/>
  <c r="P494" i="4"/>
  <c r="Q494" i="4"/>
  <c r="R494" i="4"/>
  <c r="AD494" i="4" s="1"/>
  <c r="V494" i="4"/>
  <c r="W494" i="4"/>
  <c r="Y494" i="4"/>
  <c r="AB494" i="4"/>
  <c r="AC494" i="4"/>
  <c r="G495" i="4"/>
  <c r="S495" i="4" s="1"/>
  <c r="H495" i="4"/>
  <c r="I495" i="4"/>
  <c r="U495" i="4" s="1"/>
  <c r="J495" i="4"/>
  <c r="V495" i="4" s="1"/>
  <c r="K495" i="4"/>
  <c r="L495" i="4"/>
  <c r="X495" i="4" s="1"/>
  <c r="M495" i="4"/>
  <c r="Y495" i="4" s="1"/>
  <c r="N495" i="4"/>
  <c r="Z495" i="4" s="1"/>
  <c r="O495" i="4"/>
  <c r="AA495" i="4" s="1"/>
  <c r="P495" i="4"/>
  <c r="AB495" i="4" s="1"/>
  <c r="Q495" i="4"/>
  <c r="R495" i="4"/>
  <c r="T495" i="4"/>
  <c r="W495" i="4"/>
  <c r="AC495" i="4"/>
  <c r="AD495" i="4"/>
  <c r="G496" i="4"/>
  <c r="S496" i="4" s="1"/>
  <c r="AE496" i="4" s="1"/>
  <c r="H496" i="4"/>
  <c r="T496" i="4" s="1"/>
  <c r="I496" i="4"/>
  <c r="U496" i="4" s="1"/>
  <c r="J496" i="4"/>
  <c r="V496" i="4" s="1"/>
  <c r="K496" i="4"/>
  <c r="W496" i="4" s="1"/>
  <c r="L496" i="4"/>
  <c r="M496" i="4"/>
  <c r="N496" i="4"/>
  <c r="Z496" i="4" s="1"/>
  <c r="O496" i="4"/>
  <c r="P496" i="4"/>
  <c r="Q496" i="4"/>
  <c r="R496" i="4"/>
  <c r="X496" i="4"/>
  <c r="Y496" i="4"/>
  <c r="AA496" i="4"/>
  <c r="AB496" i="4"/>
  <c r="AC496" i="4"/>
  <c r="AD496" i="4"/>
  <c r="G497" i="4"/>
  <c r="S497" i="4" s="1"/>
  <c r="H497" i="4"/>
  <c r="T497" i="4" s="1"/>
  <c r="I497" i="4"/>
  <c r="U497" i="4" s="1"/>
  <c r="J497" i="4"/>
  <c r="V497" i="4" s="1"/>
  <c r="K497" i="4"/>
  <c r="L497" i="4"/>
  <c r="X497" i="4" s="1"/>
  <c r="M497" i="4"/>
  <c r="N497" i="4"/>
  <c r="O497" i="4"/>
  <c r="P497" i="4"/>
  <c r="Q497" i="4"/>
  <c r="R497" i="4"/>
  <c r="W497" i="4"/>
  <c r="Y497" i="4"/>
  <c r="Z497" i="4"/>
  <c r="AA497" i="4"/>
  <c r="AB497" i="4"/>
  <c r="AC497" i="4"/>
  <c r="AD497" i="4"/>
  <c r="G498" i="4"/>
  <c r="H498" i="4"/>
  <c r="I498" i="4"/>
  <c r="U498" i="4" s="1"/>
  <c r="J498" i="4"/>
  <c r="K498" i="4"/>
  <c r="L498" i="4"/>
  <c r="M498" i="4"/>
  <c r="N498" i="4"/>
  <c r="O498" i="4"/>
  <c r="AA498" i="4" s="1"/>
  <c r="P498" i="4"/>
  <c r="Q498" i="4"/>
  <c r="AC498" i="4" s="1"/>
  <c r="R498" i="4"/>
  <c r="AD498" i="4" s="1"/>
  <c r="S498" i="4"/>
  <c r="T498" i="4"/>
  <c r="V498" i="4"/>
  <c r="W498" i="4"/>
  <c r="X498" i="4"/>
  <c r="Y498" i="4"/>
  <c r="Z498" i="4"/>
  <c r="AB498" i="4"/>
  <c r="G499" i="4"/>
  <c r="H499" i="4"/>
  <c r="I499" i="4"/>
  <c r="J499" i="4"/>
  <c r="K499" i="4"/>
  <c r="L499" i="4"/>
  <c r="X499" i="4" s="1"/>
  <c r="M499" i="4"/>
  <c r="Y499" i="4" s="1"/>
  <c r="N499" i="4"/>
  <c r="Z499" i="4" s="1"/>
  <c r="O499" i="4"/>
  <c r="P499" i="4"/>
  <c r="AB499" i="4" s="1"/>
  <c r="Q499" i="4"/>
  <c r="AC499" i="4" s="1"/>
  <c r="R499" i="4"/>
  <c r="AD499" i="4" s="1"/>
  <c r="S499" i="4"/>
  <c r="T499" i="4"/>
  <c r="U499" i="4"/>
  <c r="V499" i="4"/>
  <c r="W499" i="4"/>
  <c r="AA499" i="4"/>
  <c r="G500" i="4"/>
  <c r="H500" i="4"/>
  <c r="T500" i="4" s="1"/>
  <c r="I500" i="4"/>
  <c r="U500" i="4" s="1"/>
  <c r="J500" i="4"/>
  <c r="K500" i="4"/>
  <c r="W500" i="4" s="1"/>
  <c r="L500" i="4"/>
  <c r="M500" i="4"/>
  <c r="N500" i="4"/>
  <c r="Z500" i="4" s="1"/>
  <c r="O500" i="4"/>
  <c r="AA500" i="4" s="1"/>
  <c r="P500" i="4"/>
  <c r="AB500" i="4" s="1"/>
  <c r="Q500" i="4"/>
  <c r="R500" i="4"/>
  <c r="AD500" i="4" s="1"/>
  <c r="S500" i="4"/>
  <c r="V500" i="4"/>
  <c r="X500" i="4"/>
  <c r="Y500" i="4"/>
  <c r="AC500" i="4"/>
  <c r="G501" i="4"/>
  <c r="H501" i="4"/>
  <c r="I501" i="4"/>
  <c r="U501" i="4" s="1"/>
  <c r="J501" i="4"/>
  <c r="K501" i="4"/>
  <c r="W501" i="4" s="1"/>
  <c r="L501" i="4"/>
  <c r="X501" i="4" s="1"/>
  <c r="M501" i="4"/>
  <c r="N501" i="4"/>
  <c r="Z501" i="4" s="1"/>
  <c r="O501" i="4"/>
  <c r="P501" i="4"/>
  <c r="Q501" i="4"/>
  <c r="AC501" i="4" s="1"/>
  <c r="R501" i="4"/>
  <c r="S501" i="4"/>
  <c r="AE501" i="4" s="1"/>
  <c r="T501" i="4"/>
  <c r="V501" i="4"/>
  <c r="Y501" i="4"/>
  <c r="AA501" i="4"/>
  <c r="AB501" i="4"/>
  <c r="AD501" i="4"/>
  <c r="G502" i="4"/>
  <c r="S502" i="4" s="1"/>
  <c r="H502" i="4"/>
  <c r="T502" i="4" s="1"/>
  <c r="I502" i="4"/>
  <c r="U502" i="4" s="1"/>
  <c r="J502" i="4"/>
  <c r="K502" i="4"/>
  <c r="L502" i="4"/>
  <c r="X502" i="4" s="1"/>
  <c r="M502" i="4"/>
  <c r="N502" i="4"/>
  <c r="Z502" i="4" s="1"/>
  <c r="O502" i="4"/>
  <c r="AA502" i="4" s="1"/>
  <c r="P502" i="4"/>
  <c r="Q502" i="4"/>
  <c r="AC502" i="4" s="1"/>
  <c r="R502" i="4"/>
  <c r="AD502" i="4" s="1"/>
  <c r="V502" i="4"/>
  <c r="W502" i="4"/>
  <c r="Y502" i="4"/>
  <c r="AB502" i="4"/>
  <c r="G503" i="4"/>
  <c r="S503" i="4" s="1"/>
  <c r="H503" i="4"/>
  <c r="I503" i="4"/>
  <c r="U503" i="4" s="1"/>
  <c r="J503" i="4"/>
  <c r="V503" i="4" s="1"/>
  <c r="K503" i="4"/>
  <c r="L503" i="4"/>
  <c r="X503" i="4" s="1"/>
  <c r="M503" i="4"/>
  <c r="Y503" i="4" s="1"/>
  <c r="N503" i="4"/>
  <c r="Z503" i="4" s="1"/>
  <c r="O503" i="4"/>
  <c r="P503" i="4"/>
  <c r="AB503" i="4" s="1"/>
  <c r="Q503" i="4"/>
  <c r="AC503" i="4" s="1"/>
  <c r="R503" i="4"/>
  <c r="T503" i="4"/>
  <c r="W503" i="4"/>
  <c r="AA503" i="4"/>
  <c r="AD503" i="4"/>
  <c r="G504" i="4"/>
  <c r="S504" i="4" s="1"/>
  <c r="H504" i="4"/>
  <c r="T504" i="4" s="1"/>
  <c r="I504" i="4"/>
  <c r="U504" i="4" s="1"/>
  <c r="J504" i="4"/>
  <c r="V504" i="4" s="1"/>
  <c r="K504" i="4"/>
  <c r="W504" i="4" s="1"/>
  <c r="L504" i="4"/>
  <c r="X504" i="4" s="1"/>
  <c r="M504" i="4"/>
  <c r="Y504" i="4" s="1"/>
  <c r="N504" i="4"/>
  <c r="Z504" i="4" s="1"/>
  <c r="O504" i="4"/>
  <c r="P504" i="4"/>
  <c r="Q504" i="4"/>
  <c r="R504" i="4"/>
  <c r="AA504" i="4"/>
  <c r="AB504" i="4"/>
  <c r="AC504" i="4"/>
  <c r="AD504" i="4"/>
  <c r="G505" i="4"/>
  <c r="S505" i="4" s="1"/>
  <c r="AE505" i="4" s="1"/>
  <c r="H505" i="4"/>
  <c r="T505" i="4" s="1"/>
  <c r="I505" i="4"/>
  <c r="U505" i="4" s="1"/>
  <c r="J505" i="4"/>
  <c r="V505" i="4" s="1"/>
  <c r="K505" i="4"/>
  <c r="W505" i="4" s="1"/>
  <c r="L505" i="4"/>
  <c r="X505" i="4" s="1"/>
  <c r="M505" i="4"/>
  <c r="N505" i="4"/>
  <c r="Z505" i="4" s="1"/>
  <c r="O505" i="4"/>
  <c r="P505" i="4"/>
  <c r="Q505" i="4"/>
  <c r="R505" i="4"/>
  <c r="Y505" i="4"/>
  <c r="AA505" i="4"/>
  <c r="AB505" i="4"/>
  <c r="AC505" i="4"/>
  <c r="AD505" i="4"/>
  <c r="G506" i="4"/>
  <c r="S506" i="4" s="1"/>
  <c r="H506" i="4"/>
  <c r="T506" i="4" s="1"/>
  <c r="I506" i="4"/>
  <c r="J506" i="4"/>
  <c r="K506" i="4"/>
  <c r="L506" i="4"/>
  <c r="M506" i="4"/>
  <c r="N506" i="4"/>
  <c r="O506" i="4"/>
  <c r="P506" i="4"/>
  <c r="Q506" i="4"/>
  <c r="AC506" i="4" s="1"/>
  <c r="R506" i="4"/>
  <c r="AD506" i="4" s="1"/>
  <c r="U506" i="4"/>
  <c r="V506" i="4"/>
  <c r="W506" i="4"/>
  <c r="X506" i="4"/>
  <c r="Y506" i="4"/>
  <c r="Z506" i="4"/>
  <c r="AA506" i="4"/>
  <c r="AB506" i="4"/>
  <c r="G507" i="4"/>
  <c r="H507" i="4"/>
  <c r="I507" i="4"/>
  <c r="J507" i="4"/>
  <c r="K507" i="4"/>
  <c r="L507" i="4"/>
  <c r="M507" i="4"/>
  <c r="Y507" i="4" s="1"/>
  <c r="N507" i="4"/>
  <c r="Z507" i="4" s="1"/>
  <c r="O507" i="4"/>
  <c r="P507" i="4"/>
  <c r="AB507" i="4" s="1"/>
  <c r="Q507" i="4"/>
  <c r="AC507" i="4" s="1"/>
  <c r="R507" i="4"/>
  <c r="S507" i="4"/>
  <c r="T507" i="4"/>
  <c r="U507" i="4"/>
  <c r="V507" i="4"/>
  <c r="W507" i="4"/>
  <c r="X507" i="4"/>
  <c r="AA507" i="4"/>
  <c r="AD507" i="4"/>
  <c r="G508" i="4"/>
  <c r="S508" i="4" s="1"/>
  <c r="H508" i="4"/>
  <c r="T508" i="4" s="1"/>
  <c r="I508" i="4"/>
  <c r="U508" i="4" s="1"/>
  <c r="J508" i="4"/>
  <c r="K508" i="4"/>
  <c r="W508" i="4" s="1"/>
  <c r="L508" i="4"/>
  <c r="M508" i="4"/>
  <c r="N508" i="4"/>
  <c r="Z508" i="4" s="1"/>
  <c r="O508" i="4"/>
  <c r="P508" i="4"/>
  <c r="Q508" i="4"/>
  <c r="AC508" i="4" s="1"/>
  <c r="R508" i="4"/>
  <c r="AD508" i="4" s="1"/>
  <c r="V508" i="4"/>
  <c r="X508" i="4"/>
  <c r="Y508" i="4"/>
  <c r="AA508" i="4"/>
  <c r="AB508" i="4"/>
  <c r="G509" i="4"/>
  <c r="H509" i="4"/>
  <c r="I509" i="4"/>
  <c r="U509" i="4" s="1"/>
  <c r="J509" i="4"/>
  <c r="K509" i="4"/>
  <c r="L509" i="4"/>
  <c r="M509" i="4"/>
  <c r="Y509" i="4" s="1"/>
  <c r="N509" i="4"/>
  <c r="Z509" i="4" s="1"/>
  <c r="O509" i="4"/>
  <c r="P509" i="4"/>
  <c r="Q509" i="4"/>
  <c r="AC509" i="4" s="1"/>
  <c r="R509" i="4"/>
  <c r="S509" i="4"/>
  <c r="T509" i="4"/>
  <c r="V509" i="4"/>
  <c r="W509" i="4"/>
  <c r="X509" i="4"/>
  <c r="AA509" i="4"/>
  <c r="AB509" i="4"/>
  <c r="AD509" i="4"/>
  <c r="G510" i="4"/>
  <c r="H510" i="4"/>
  <c r="T510" i="4" s="1"/>
  <c r="I510" i="4"/>
  <c r="U510" i="4" s="1"/>
  <c r="J510" i="4"/>
  <c r="K510" i="4"/>
  <c r="L510" i="4"/>
  <c r="X510" i="4" s="1"/>
  <c r="M510" i="4"/>
  <c r="N510" i="4"/>
  <c r="Z510" i="4" s="1"/>
  <c r="O510" i="4"/>
  <c r="AA510" i="4" s="1"/>
  <c r="P510" i="4"/>
  <c r="Q510" i="4"/>
  <c r="AC510" i="4" s="1"/>
  <c r="R510" i="4"/>
  <c r="AD510" i="4" s="1"/>
  <c r="S510" i="4"/>
  <c r="V510" i="4"/>
  <c r="W510" i="4"/>
  <c r="Y510" i="4"/>
  <c r="AB510" i="4"/>
  <c r="G511" i="4"/>
  <c r="S511" i="4" s="1"/>
  <c r="AE511" i="4" s="1"/>
  <c r="H511" i="4"/>
  <c r="I511" i="4"/>
  <c r="U511" i="4" s="1"/>
  <c r="J511" i="4"/>
  <c r="V511" i="4" s="1"/>
  <c r="K511" i="4"/>
  <c r="L511" i="4"/>
  <c r="X511" i="4" s="1"/>
  <c r="M511" i="4"/>
  <c r="Y511" i="4" s="1"/>
  <c r="N511" i="4"/>
  <c r="Z511" i="4" s="1"/>
  <c r="O511" i="4"/>
  <c r="AA511" i="4" s="1"/>
  <c r="P511" i="4"/>
  <c r="AB511" i="4" s="1"/>
  <c r="Q511" i="4"/>
  <c r="R511" i="4"/>
  <c r="T511" i="4"/>
  <c r="W511" i="4"/>
  <c r="AC511" i="4"/>
  <c r="AD511" i="4"/>
  <c r="G512" i="4"/>
  <c r="S512" i="4" s="1"/>
  <c r="H512" i="4"/>
  <c r="T512" i="4" s="1"/>
  <c r="I512" i="4"/>
  <c r="U512" i="4" s="1"/>
  <c r="J512" i="4"/>
  <c r="V512" i="4" s="1"/>
  <c r="K512" i="4"/>
  <c r="W512" i="4" s="1"/>
  <c r="L512" i="4"/>
  <c r="X512" i="4" s="1"/>
  <c r="M512" i="4"/>
  <c r="Y512" i="4" s="1"/>
  <c r="N512" i="4"/>
  <c r="Z512" i="4" s="1"/>
  <c r="O512" i="4"/>
  <c r="AA512" i="4" s="1"/>
  <c r="P512" i="4"/>
  <c r="Q512" i="4"/>
  <c r="R512" i="4"/>
  <c r="AB512" i="4"/>
  <c r="AC512" i="4"/>
  <c r="AD512" i="4"/>
  <c r="G513" i="4"/>
  <c r="S513" i="4" s="1"/>
  <c r="AE513" i="4" s="1"/>
  <c r="H513" i="4"/>
  <c r="T513" i="4" s="1"/>
  <c r="I513" i="4"/>
  <c r="U513" i="4" s="1"/>
  <c r="J513" i="4"/>
  <c r="V513" i="4" s="1"/>
  <c r="K513" i="4"/>
  <c r="W513" i="4" s="1"/>
  <c r="L513" i="4"/>
  <c r="X513" i="4" s="1"/>
  <c r="M513" i="4"/>
  <c r="Y513" i="4" s="1"/>
  <c r="N513" i="4"/>
  <c r="Z513" i="4" s="1"/>
  <c r="O513" i="4"/>
  <c r="P513" i="4"/>
  <c r="Q513" i="4"/>
  <c r="AC513" i="4" s="1"/>
  <c r="R513" i="4"/>
  <c r="AA513" i="4"/>
  <c r="AB513" i="4"/>
  <c r="AD513" i="4"/>
  <c r="G514" i="4"/>
  <c r="S514" i="4" s="1"/>
  <c r="H514" i="4"/>
  <c r="T514" i="4" s="1"/>
  <c r="I514" i="4"/>
  <c r="U514" i="4" s="1"/>
  <c r="J514" i="4"/>
  <c r="K514" i="4"/>
  <c r="L514" i="4"/>
  <c r="X514" i="4" s="1"/>
  <c r="M514" i="4"/>
  <c r="N514" i="4"/>
  <c r="O514" i="4"/>
  <c r="P514" i="4"/>
  <c r="Q514" i="4"/>
  <c r="R514" i="4"/>
  <c r="AD514" i="4" s="1"/>
  <c r="V514" i="4"/>
  <c r="W514" i="4"/>
  <c r="Y514" i="4"/>
  <c r="Z514" i="4"/>
  <c r="AA514" i="4"/>
  <c r="AB514" i="4"/>
  <c r="AC514" i="4"/>
  <c r="G515" i="4"/>
  <c r="H515" i="4"/>
  <c r="I515" i="4"/>
  <c r="U515" i="4" s="1"/>
  <c r="J515" i="4"/>
  <c r="K515" i="4"/>
  <c r="L515" i="4"/>
  <c r="M515" i="4"/>
  <c r="Y515" i="4" s="1"/>
  <c r="N515" i="4"/>
  <c r="Z515" i="4" s="1"/>
  <c r="O515" i="4"/>
  <c r="P515" i="4"/>
  <c r="AB515" i="4" s="1"/>
  <c r="Q515" i="4"/>
  <c r="R515" i="4"/>
  <c r="AD515" i="4" s="1"/>
  <c r="S515" i="4"/>
  <c r="T515" i="4"/>
  <c r="V515" i="4"/>
  <c r="W515" i="4"/>
  <c r="X515" i="4"/>
  <c r="AA515" i="4"/>
  <c r="AC515" i="4"/>
  <c r="G516" i="4"/>
  <c r="S516" i="4" s="1"/>
  <c r="H516" i="4"/>
  <c r="T516" i="4" s="1"/>
  <c r="I516" i="4"/>
  <c r="U516" i="4" s="1"/>
  <c r="J516" i="4"/>
  <c r="K516" i="4"/>
  <c r="W516" i="4" s="1"/>
  <c r="L516" i="4"/>
  <c r="M516" i="4"/>
  <c r="N516" i="4"/>
  <c r="O516" i="4"/>
  <c r="P516" i="4"/>
  <c r="AB516" i="4" s="1"/>
  <c r="Q516" i="4"/>
  <c r="R516" i="4"/>
  <c r="AD516" i="4" s="1"/>
  <c r="V516" i="4"/>
  <c r="X516" i="4"/>
  <c r="Y516" i="4"/>
  <c r="Z516" i="4"/>
  <c r="AA516" i="4"/>
  <c r="AC516" i="4"/>
  <c r="G517" i="4"/>
  <c r="H517" i="4"/>
  <c r="I517" i="4"/>
  <c r="J517" i="4"/>
  <c r="K517" i="4"/>
  <c r="W517" i="4" s="1"/>
  <c r="L517" i="4"/>
  <c r="X517" i="4" s="1"/>
  <c r="M517" i="4"/>
  <c r="Y517" i="4" s="1"/>
  <c r="N517" i="4"/>
  <c r="Z517" i="4" s="1"/>
  <c r="O517" i="4"/>
  <c r="P517" i="4"/>
  <c r="Q517" i="4"/>
  <c r="AC517" i="4" s="1"/>
  <c r="R517" i="4"/>
  <c r="S517" i="4"/>
  <c r="T517" i="4"/>
  <c r="U517" i="4"/>
  <c r="V517" i="4"/>
  <c r="AA517" i="4"/>
  <c r="AB517" i="4"/>
  <c r="AD517" i="4"/>
  <c r="G518" i="4"/>
  <c r="S518" i="4" s="1"/>
  <c r="H518" i="4"/>
  <c r="T518" i="4" s="1"/>
  <c r="I518" i="4"/>
  <c r="U518" i="4" s="1"/>
  <c r="J518" i="4"/>
  <c r="K518" i="4"/>
  <c r="L518" i="4"/>
  <c r="X518" i="4" s="1"/>
  <c r="M518" i="4"/>
  <c r="N518" i="4"/>
  <c r="Z518" i="4" s="1"/>
  <c r="O518" i="4"/>
  <c r="AA518" i="4" s="1"/>
  <c r="P518" i="4"/>
  <c r="AB518" i="4" s="1"/>
  <c r="Q518" i="4"/>
  <c r="AC518" i="4" s="1"/>
  <c r="R518" i="4"/>
  <c r="AD518" i="4" s="1"/>
  <c r="V518" i="4"/>
  <c r="W518" i="4"/>
  <c r="Y518" i="4"/>
  <c r="G519" i="4"/>
  <c r="S519" i="4" s="1"/>
  <c r="H519" i="4"/>
  <c r="I519" i="4"/>
  <c r="U519" i="4" s="1"/>
  <c r="J519" i="4"/>
  <c r="V519" i="4" s="1"/>
  <c r="K519" i="4"/>
  <c r="W519" i="4" s="1"/>
  <c r="L519" i="4"/>
  <c r="X519" i="4" s="1"/>
  <c r="M519" i="4"/>
  <c r="Y519" i="4" s="1"/>
  <c r="N519" i="4"/>
  <c r="Z519" i="4" s="1"/>
  <c r="O519" i="4"/>
  <c r="P519" i="4"/>
  <c r="AB519" i="4" s="1"/>
  <c r="Q519" i="4"/>
  <c r="AC519" i="4" s="1"/>
  <c r="R519" i="4"/>
  <c r="T519" i="4"/>
  <c r="AA519" i="4"/>
  <c r="AD519" i="4"/>
  <c r="G520" i="4"/>
  <c r="S520" i="4" s="1"/>
  <c r="AE520" i="4" s="1"/>
  <c r="H520" i="4"/>
  <c r="T520" i="4" s="1"/>
  <c r="I520" i="4"/>
  <c r="U520" i="4" s="1"/>
  <c r="J520" i="4"/>
  <c r="V520" i="4" s="1"/>
  <c r="K520" i="4"/>
  <c r="W520" i="4" s="1"/>
  <c r="L520" i="4"/>
  <c r="X520" i="4" s="1"/>
  <c r="M520" i="4"/>
  <c r="N520" i="4"/>
  <c r="O520" i="4"/>
  <c r="AA520" i="4" s="1"/>
  <c r="P520" i="4"/>
  <c r="Q520" i="4"/>
  <c r="R520" i="4"/>
  <c r="Y520" i="4"/>
  <c r="Z520" i="4"/>
  <c r="AB520" i="4"/>
  <c r="AC520" i="4"/>
  <c r="AD520" i="4"/>
  <c r="G521" i="4"/>
  <c r="S521" i="4" s="1"/>
  <c r="H521" i="4"/>
  <c r="T521" i="4" s="1"/>
  <c r="I521" i="4"/>
  <c r="U521" i="4" s="1"/>
  <c r="J521" i="4"/>
  <c r="V521" i="4" s="1"/>
  <c r="K521" i="4"/>
  <c r="L521" i="4"/>
  <c r="M521" i="4"/>
  <c r="Y521" i="4" s="1"/>
  <c r="N521" i="4"/>
  <c r="O521" i="4"/>
  <c r="P521" i="4"/>
  <c r="Q521" i="4"/>
  <c r="R521" i="4"/>
  <c r="W521" i="4"/>
  <c r="X521" i="4"/>
  <c r="Z521" i="4"/>
  <c r="AA521" i="4"/>
  <c r="AB521" i="4"/>
  <c r="AC521" i="4"/>
  <c r="AD521" i="4"/>
  <c r="G522" i="4"/>
  <c r="H522" i="4"/>
  <c r="T522" i="4" s="1"/>
  <c r="I522" i="4"/>
  <c r="J522" i="4"/>
  <c r="K522" i="4"/>
  <c r="L522" i="4"/>
  <c r="M522" i="4"/>
  <c r="N522" i="4"/>
  <c r="Z522" i="4" s="1"/>
  <c r="O522" i="4"/>
  <c r="AA522" i="4" s="1"/>
  <c r="P522" i="4"/>
  <c r="AB522" i="4" s="1"/>
  <c r="Q522" i="4"/>
  <c r="AC522" i="4" s="1"/>
  <c r="R522" i="4"/>
  <c r="AD522" i="4" s="1"/>
  <c r="S522" i="4"/>
  <c r="U522" i="4"/>
  <c r="V522" i="4"/>
  <c r="W522" i="4"/>
  <c r="X522" i="4"/>
  <c r="Y522" i="4"/>
  <c r="G523" i="4"/>
  <c r="H523" i="4"/>
  <c r="I523" i="4"/>
  <c r="J523" i="4"/>
  <c r="K523" i="4"/>
  <c r="W523" i="4" s="1"/>
  <c r="L523" i="4"/>
  <c r="X523" i="4" s="1"/>
  <c r="M523" i="4"/>
  <c r="Y523" i="4" s="1"/>
  <c r="N523" i="4"/>
  <c r="Z523" i="4" s="1"/>
  <c r="O523" i="4"/>
  <c r="AA523" i="4" s="1"/>
  <c r="P523" i="4"/>
  <c r="AB523" i="4" s="1"/>
  <c r="Q523" i="4"/>
  <c r="AC523" i="4" s="1"/>
  <c r="R523" i="4"/>
  <c r="AD523" i="4" s="1"/>
  <c r="S523" i="4"/>
  <c r="T523" i="4"/>
  <c r="U523" i="4"/>
  <c r="V523" i="4"/>
  <c r="G524" i="4"/>
  <c r="S524" i="4" s="1"/>
  <c r="H524" i="4"/>
  <c r="T524" i="4" s="1"/>
  <c r="I524" i="4"/>
  <c r="U524" i="4" s="1"/>
  <c r="J524" i="4"/>
  <c r="V524" i="4" s="1"/>
  <c r="K524" i="4"/>
  <c r="W524" i="4" s="1"/>
  <c r="L524" i="4"/>
  <c r="X524" i="4" s="1"/>
  <c r="M524" i="4"/>
  <c r="Y524" i="4" s="1"/>
  <c r="N524" i="4"/>
  <c r="Z524" i="4" s="1"/>
  <c r="O524" i="4"/>
  <c r="AA524" i="4" s="1"/>
  <c r="P524" i="4"/>
  <c r="AB524" i="4" s="1"/>
  <c r="Q524" i="4"/>
  <c r="AC524" i="4" s="1"/>
  <c r="R524" i="4"/>
  <c r="AD524" i="4"/>
  <c r="G525" i="4"/>
  <c r="S525" i="4" s="1"/>
  <c r="H525" i="4"/>
  <c r="T525" i="4" s="1"/>
  <c r="I525" i="4"/>
  <c r="U525" i="4" s="1"/>
  <c r="J525" i="4"/>
  <c r="V525" i="4" s="1"/>
  <c r="K525" i="4"/>
  <c r="W525" i="4" s="1"/>
  <c r="L525" i="4"/>
  <c r="X525" i="4" s="1"/>
  <c r="M525" i="4"/>
  <c r="N525" i="4"/>
  <c r="O525" i="4"/>
  <c r="AA525" i="4" s="1"/>
  <c r="P525" i="4"/>
  <c r="Q525" i="4"/>
  <c r="R525" i="4"/>
  <c r="Y525" i="4"/>
  <c r="Z525" i="4"/>
  <c r="AB525" i="4"/>
  <c r="AC525" i="4"/>
  <c r="AD525" i="4"/>
  <c r="G526" i="4"/>
  <c r="S526" i="4" s="1"/>
  <c r="H526" i="4"/>
  <c r="I526" i="4"/>
  <c r="J526" i="4"/>
  <c r="V526" i="4" s="1"/>
  <c r="K526" i="4"/>
  <c r="L526" i="4"/>
  <c r="M526" i="4"/>
  <c r="N526" i="4"/>
  <c r="O526" i="4"/>
  <c r="P526" i="4"/>
  <c r="AB526" i="4" s="1"/>
  <c r="Q526" i="4"/>
  <c r="AC526" i="4" s="1"/>
  <c r="R526" i="4"/>
  <c r="AD526" i="4" s="1"/>
  <c r="T526" i="4"/>
  <c r="U526" i="4"/>
  <c r="W526" i="4"/>
  <c r="X526" i="4"/>
  <c r="Y526" i="4"/>
  <c r="Z526" i="4"/>
  <c r="AA526" i="4"/>
  <c r="G527" i="4"/>
  <c r="H527" i="4"/>
  <c r="I527" i="4"/>
  <c r="J527" i="4"/>
  <c r="K527" i="4"/>
  <c r="W527" i="4" s="1"/>
  <c r="L527" i="4"/>
  <c r="X527" i="4" s="1"/>
  <c r="M527" i="4"/>
  <c r="Y527" i="4" s="1"/>
  <c r="N527" i="4"/>
  <c r="Z527" i="4" s="1"/>
  <c r="O527" i="4"/>
  <c r="AA527" i="4" s="1"/>
  <c r="P527" i="4"/>
  <c r="AB527" i="4" s="1"/>
  <c r="Q527" i="4"/>
  <c r="AC527" i="4" s="1"/>
  <c r="R527" i="4"/>
  <c r="AD527" i="4" s="1"/>
  <c r="S527" i="4"/>
  <c r="T527" i="4"/>
  <c r="U527" i="4"/>
  <c r="V527" i="4"/>
  <c r="G528" i="4"/>
  <c r="S528" i="4" s="1"/>
  <c r="H528" i="4"/>
  <c r="T528" i="4" s="1"/>
  <c r="I528" i="4"/>
  <c r="U528" i="4" s="1"/>
  <c r="J528" i="4"/>
  <c r="V528" i="4" s="1"/>
  <c r="K528" i="4"/>
  <c r="W528" i="4" s="1"/>
  <c r="L528" i="4"/>
  <c r="X528" i="4" s="1"/>
  <c r="M528" i="4"/>
  <c r="Y528" i="4" s="1"/>
  <c r="N528" i="4"/>
  <c r="Z528" i="4" s="1"/>
  <c r="O528" i="4"/>
  <c r="AA528" i="4" s="1"/>
  <c r="P528" i="4"/>
  <c r="AB528" i="4" s="1"/>
  <c r="Q528" i="4"/>
  <c r="AC528" i="4" s="1"/>
  <c r="R528" i="4"/>
  <c r="AD528" i="4"/>
  <c r="G529" i="4"/>
  <c r="S529" i="4" s="1"/>
  <c r="H529" i="4"/>
  <c r="T529" i="4" s="1"/>
  <c r="I529" i="4"/>
  <c r="U529" i="4" s="1"/>
  <c r="J529" i="4"/>
  <c r="V529" i="4" s="1"/>
  <c r="K529" i="4"/>
  <c r="W529" i="4" s="1"/>
  <c r="L529" i="4"/>
  <c r="X529" i="4" s="1"/>
  <c r="M529" i="4"/>
  <c r="N529" i="4"/>
  <c r="O529" i="4"/>
  <c r="AA529" i="4" s="1"/>
  <c r="P529" i="4"/>
  <c r="Q529" i="4"/>
  <c r="R529" i="4"/>
  <c r="Y529" i="4"/>
  <c r="Z529" i="4"/>
  <c r="AB529" i="4"/>
  <c r="AE529" i="4" s="1"/>
  <c r="AC529" i="4"/>
  <c r="AD529" i="4"/>
  <c r="G530" i="4"/>
  <c r="S530" i="4" s="1"/>
  <c r="H530" i="4"/>
  <c r="I530" i="4"/>
  <c r="J530" i="4"/>
  <c r="V530" i="4" s="1"/>
  <c r="K530" i="4"/>
  <c r="L530" i="4"/>
  <c r="M530" i="4"/>
  <c r="N530" i="4"/>
  <c r="O530" i="4"/>
  <c r="P530" i="4"/>
  <c r="AB530" i="4" s="1"/>
  <c r="Q530" i="4"/>
  <c r="AC530" i="4" s="1"/>
  <c r="R530" i="4"/>
  <c r="AD530" i="4" s="1"/>
  <c r="T530" i="4"/>
  <c r="U530" i="4"/>
  <c r="W530" i="4"/>
  <c r="X530" i="4"/>
  <c r="Y530" i="4"/>
  <c r="Z530" i="4"/>
  <c r="AA530" i="4"/>
  <c r="G531" i="4"/>
  <c r="H531" i="4"/>
  <c r="I531" i="4"/>
  <c r="J531" i="4"/>
  <c r="K531" i="4"/>
  <c r="W531" i="4" s="1"/>
  <c r="L531" i="4"/>
  <c r="X531" i="4" s="1"/>
  <c r="M531" i="4"/>
  <c r="Y531" i="4" s="1"/>
  <c r="N531" i="4"/>
  <c r="Z531" i="4" s="1"/>
  <c r="O531" i="4"/>
  <c r="AA531" i="4" s="1"/>
  <c r="P531" i="4"/>
  <c r="AB531" i="4" s="1"/>
  <c r="Q531" i="4"/>
  <c r="AC531" i="4" s="1"/>
  <c r="R531" i="4"/>
  <c r="AD531" i="4" s="1"/>
  <c r="S531" i="4"/>
  <c r="T531" i="4"/>
  <c r="U531" i="4"/>
  <c r="V531" i="4"/>
  <c r="G532" i="4"/>
  <c r="S532" i="4" s="1"/>
  <c r="H532" i="4"/>
  <c r="T532" i="4" s="1"/>
  <c r="I532" i="4"/>
  <c r="U532" i="4" s="1"/>
  <c r="J532" i="4"/>
  <c r="V532" i="4" s="1"/>
  <c r="K532" i="4"/>
  <c r="W532" i="4" s="1"/>
  <c r="L532" i="4"/>
  <c r="X532" i="4" s="1"/>
  <c r="M532" i="4"/>
  <c r="Y532" i="4" s="1"/>
  <c r="N532" i="4"/>
  <c r="Z532" i="4" s="1"/>
  <c r="O532" i="4"/>
  <c r="AA532" i="4" s="1"/>
  <c r="P532" i="4"/>
  <c r="Q532" i="4"/>
  <c r="AC532" i="4" s="1"/>
  <c r="R532" i="4"/>
  <c r="AB532" i="4"/>
  <c r="AD532" i="4"/>
  <c r="G533" i="4"/>
  <c r="S533" i="4" s="1"/>
  <c r="H533" i="4"/>
  <c r="T533" i="4" s="1"/>
  <c r="I533" i="4"/>
  <c r="U533" i="4" s="1"/>
  <c r="J533" i="4"/>
  <c r="V533" i="4" s="1"/>
  <c r="K533" i="4"/>
  <c r="W533" i="4" s="1"/>
  <c r="L533" i="4"/>
  <c r="X533" i="4" s="1"/>
  <c r="M533" i="4"/>
  <c r="N533" i="4"/>
  <c r="O533" i="4"/>
  <c r="AA533" i="4" s="1"/>
  <c r="P533" i="4"/>
  <c r="Q533" i="4"/>
  <c r="R533" i="4"/>
  <c r="Y533" i="4"/>
  <c r="Z533" i="4"/>
  <c r="AB533" i="4"/>
  <c r="AC533" i="4"/>
  <c r="AD533" i="4"/>
  <c r="G534" i="4"/>
  <c r="S534" i="4" s="1"/>
  <c r="H534" i="4"/>
  <c r="I534" i="4"/>
  <c r="J534" i="4"/>
  <c r="V534" i="4" s="1"/>
  <c r="K534" i="4"/>
  <c r="L534" i="4"/>
  <c r="M534" i="4"/>
  <c r="N534" i="4"/>
  <c r="O534" i="4"/>
  <c r="P534" i="4"/>
  <c r="AB534" i="4" s="1"/>
  <c r="Q534" i="4"/>
  <c r="AC534" i="4" s="1"/>
  <c r="R534" i="4"/>
  <c r="AD534" i="4" s="1"/>
  <c r="T534" i="4"/>
  <c r="U534" i="4"/>
  <c r="W534" i="4"/>
  <c r="X534" i="4"/>
  <c r="Y534" i="4"/>
  <c r="Z534" i="4"/>
  <c r="AA534" i="4"/>
  <c r="G535" i="4"/>
  <c r="H535" i="4"/>
  <c r="I535" i="4"/>
  <c r="J535" i="4"/>
  <c r="K535" i="4"/>
  <c r="W535" i="4" s="1"/>
  <c r="L535" i="4"/>
  <c r="X535" i="4" s="1"/>
  <c r="M535" i="4"/>
  <c r="Y535" i="4" s="1"/>
  <c r="N535" i="4"/>
  <c r="Z535" i="4" s="1"/>
  <c r="O535" i="4"/>
  <c r="AA535" i="4" s="1"/>
  <c r="P535" i="4"/>
  <c r="AB535" i="4" s="1"/>
  <c r="Q535" i="4"/>
  <c r="AC535" i="4" s="1"/>
  <c r="R535" i="4"/>
  <c r="AD535" i="4" s="1"/>
  <c r="S535" i="4"/>
  <c r="T535" i="4"/>
  <c r="U535" i="4"/>
  <c r="V535" i="4"/>
  <c r="G536" i="4"/>
  <c r="S536" i="4" s="1"/>
  <c r="H536" i="4"/>
  <c r="T536" i="4" s="1"/>
  <c r="I536" i="4"/>
  <c r="U536" i="4" s="1"/>
  <c r="J536" i="4"/>
  <c r="V536" i="4" s="1"/>
  <c r="K536" i="4"/>
  <c r="W536" i="4" s="1"/>
  <c r="L536" i="4"/>
  <c r="X536" i="4" s="1"/>
  <c r="M536" i="4"/>
  <c r="Y536" i="4" s="1"/>
  <c r="N536" i="4"/>
  <c r="Z536" i="4" s="1"/>
  <c r="O536" i="4"/>
  <c r="AA536" i="4" s="1"/>
  <c r="P536" i="4"/>
  <c r="Q536" i="4"/>
  <c r="AC536" i="4" s="1"/>
  <c r="R536" i="4"/>
  <c r="AB536" i="4"/>
  <c r="AD536" i="4"/>
  <c r="G537" i="4"/>
  <c r="S537" i="4" s="1"/>
  <c r="AE537" i="4" s="1"/>
  <c r="H537" i="4"/>
  <c r="T537" i="4" s="1"/>
  <c r="I537" i="4"/>
  <c r="U537" i="4" s="1"/>
  <c r="J537" i="4"/>
  <c r="V537" i="4" s="1"/>
  <c r="K537" i="4"/>
  <c r="L537" i="4"/>
  <c r="X537" i="4" s="1"/>
  <c r="M537" i="4"/>
  <c r="N537" i="4"/>
  <c r="O537" i="4"/>
  <c r="AA537" i="4" s="1"/>
  <c r="P537" i="4"/>
  <c r="Q537" i="4"/>
  <c r="R537" i="4"/>
  <c r="W537" i="4"/>
  <c r="Y537" i="4"/>
  <c r="Z537" i="4"/>
  <c r="AB537" i="4"/>
  <c r="AC537" i="4"/>
  <c r="AD537" i="4"/>
  <c r="G538" i="4"/>
  <c r="S538" i="4" s="1"/>
  <c r="AE538" i="4" s="1"/>
  <c r="H538" i="4"/>
  <c r="I538" i="4"/>
  <c r="J538" i="4"/>
  <c r="V538" i="4" s="1"/>
  <c r="K538" i="4"/>
  <c r="L538" i="4"/>
  <c r="M538" i="4"/>
  <c r="N538" i="4"/>
  <c r="O538" i="4"/>
  <c r="P538" i="4"/>
  <c r="AB538" i="4" s="1"/>
  <c r="Q538" i="4"/>
  <c r="AC538" i="4" s="1"/>
  <c r="R538" i="4"/>
  <c r="AD538" i="4" s="1"/>
  <c r="T538" i="4"/>
  <c r="U538" i="4"/>
  <c r="W538" i="4"/>
  <c r="X538" i="4"/>
  <c r="Y538" i="4"/>
  <c r="Z538" i="4"/>
  <c r="AA538" i="4"/>
  <c r="G539" i="4"/>
  <c r="H539" i="4"/>
  <c r="I539" i="4"/>
  <c r="J539" i="4"/>
  <c r="K539" i="4"/>
  <c r="W539" i="4" s="1"/>
  <c r="L539" i="4"/>
  <c r="X539" i="4" s="1"/>
  <c r="M539" i="4"/>
  <c r="Y539" i="4" s="1"/>
  <c r="N539" i="4"/>
  <c r="Z539" i="4" s="1"/>
  <c r="O539" i="4"/>
  <c r="AA539" i="4" s="1"/>
  <c r="P539" i="4"/>
  <c r="AB539" i="4" s="1"/>
  <c r="Q539" i="4"/>
  <c r="AC539" i="4" s="1"/>
  <c r="R539" i="4"/>
  <c r="AD539" i="4" s="1"/>
  <c r="S539" i="4"/>
  <c r="T539" i="4"/>
  <c r="U539" i="4"/>
  <c r="V539" i="4"/>
  <c r="G540" i="4"/>
  <c r="S540" i="4" s="1"/>
  <c r="H540" i="4"/>
  <c r="T540" i="4" s="1"/>
  <c r="I540" i="4"/>
  <c r="U540" i="4" s="1"/>
  <c r="J540" i="4"/>
  <c r="V540" i="4" s="1"/>
  <c r="K540" i="4"/>
  <c r="W540" i="4" s="1"/>
  <c r="L540" i="4"/>
  <c r="X540" i="4" s="1"/>
  <c r="M540" i="4"/>
  <c r="Y540" i="4" s="1"/>
  <c r="N540" i="4"/>
  <c r="Z540" i="4" s="1"/>
  <c r="O540" i="4"/>
  <c r="AA540" i="4" s="1"/>
  <c r="P540" i="4"/>
  <c r="AB540" i="4" s="1"/>
  <c r="Q540" i="4"/>
  <c r="AC540" i="4" s="1"/>
  <c r="R540" i="4"/>
  <c r="AD540" i="4"/>
  <c r="G541" i="4"/>
  <c r="S541" i="4" s="1"/>
  <c r="AE541" i="4" s="1"/>
  <c r="H541" i="4"/>
  <c r="T541" i="4" s="1"/>
  <c r="I541" i="4"/>
  <c r="U541" i="4" s="1"/>
  <c r="J541" i="4"/>
  <c r="V541" i="4" s="1"/>
  <c r="K541" i="4"/>
  <c r="L541" i="4"/>
  <c r="X541" i="4" s="1"/>
  <c r="M541" i="4"/>
  <c r="N541" i="4"/>
  <c r="O541" i="4"/>
  <c r="AA541" i="4" s="1"/>
  <c r="P541" i="4"/>
  <c r="Q541" i="4"/>
  <c r="R541" i="4"/>
  <c r="W541" i="4"/>
  <c r="Y541" i="4"/>
  <c r="Z541" i="4"/>
  <c r="AB541" i="4"/>
  <c r="AC541" i="4"/>
  <c r="AD541" i="4"/>
  <c r="G542" i="4"/>
  <c r="S542" i="4" s="1"/>
  <c r="H542" i="4"/>
  <c r="I542" i="4"/>
  <c r="J542" i="4"/>
  <c r="V542" i="4" s="1"/>
  <c r="K542" i="4"/>
  <c r="L542" i="4"/>
  <c r="M542" i="4"/>
  <c r="N542" i="4"/>
  <c r="O542" i="4"/>
  <c r="P542" i="4"/>
  <c r="AB542" i="4" s="1"/>
  <c r="Q542" i="4"/>
  <c r="AC542" i="4" s="1"/>
  <c r="R542" i="4"/>
  <c r="AD542" i="4" s="1"/>
  <c r="T542" i="4"/>
  <c r="U542" i="4"/>
  <c r="W542" i="4"/>
  <c r="X542" i="4"/>
  <c r="Y542" i="4"/>
  <c r="Z542" i="4"/>
  <c r="AA542" i="4"/>
  <c r="G543" i="4"/>
  <c r="H543" i="4"/>
  <c r="I543" i="4"/>
  <c r="J543" i="4"/>
  <c r="K543" i="4"/>
  <c r="W543" i="4" s="1"/>
  <c r="L543" i="4"/>
  <c r="X543" i="4" s="1"/>
  <c r="M543" i="4"/>
  <c r="Y543" i="4" s="1"/>
  <c r="N543" i="4"/>
  <c r="Z543" i="4" s="1"/>
  <c r="O543" i="4"/>
  <c r="AA543" i="4" s="1"/>
  <c r="P543" i="4"/>
  <c r="AB543" i="4" s="1"/>
  <c r="Q543" i="4"/>
  <c r="AC543" i="4" s="1"/>
  <c r="R543" i="4"/>
  <c r="AD543" i="4" s="1"/>
  <c r="S543" i="4"/>
  <c r="T543" i="4"/>
  <c r="U543" i="4"/>
  <c r="V543" i="4"/>
  <c r="G544" i="4"/>
  <c r="S544" i="4" s="1"/>
  <c r="H544" i="4"/>
  <c r="T544" i="4" s="1"/>
  <c r="I544" i="4"/>
  <c r="U544" i="4" s="1"/>
  <c r="J544" i="4"/>
  <c r="V544" i="4" s="1"/>
  <c r="K544" i="4"/>
  <c r="W544" i="4" s="1"/>
  <c r="L544" i="4"/>
  <c r="X544" i="4" s="1"/>
  <c r="M544" i="4"/>
  <c r="Y544" i="4" s="1"/>
  <c r="N544" i="4"/>
  <c r="Z544" i="4" s="1"/>
  <c r="O544" i="4"/>
  <c r="AA544" i="4" s="1"/>
  <c r="P544" i="4"/>
  <c r="AB544" i="4" s="1"/>
  <c r="Q544" i="4"/>
  <c r="AC544" i="4" s="1"/>
  <c r="R544" i="4"/>
  <c r="AD544" i="4"/>
  <c r="G545" i="4"/>
  <c r="S545" i="4" s="1"/>
  <c r="AE545" i="4" s="1"/>
  <c r="H545" i="4"/>
  <c r="T545" i="4" s="1"/>
  <c r="I545" i="4"/>
  <c r="U545" i="4" s="1"/>
  <c r="J545" i="4"/>
  <c r="V545" i="4" s="1"/>
  <c r="K545" i="4"/>
  <c r="W545" i="4" s="1"/>
  <c r="L545" i="4"/>
  <c r="X545" i="4" s="1"/>
  <c r="M545" i="4"/>
  <c r="N545" i="4"/>
  <c r="O545" i="4"/>
  <c r="AA545" i="4" s="1"/>
  <c r="P545" i="4"/>
  <c r="Q545" i="4"/>
  <c r="R545" i="4"/>
  <c r="Y545" i="4"/>
  <c r="Z545" i="4"/>
  <c r="AB545" i="4"/>
  <c r="AC545" i="4"/>
  <c r="AD545" i="4"/>
  <c r="G546" i="4"/>
  <c r="S546" i="4" s="1"/>
  <c r="H546" i="4"/>
  <c r="I546" i="4"/>
  <c r="J546" i="4"/>
  <c r="V546" i="4" s="1"/>
  <c r="K546" i="4"/>
  <c r="L546" i="4"/>
  <c r="M546" i="4"/>
  <c r="N546" i="4"/>
  <c r="O546" i="4"/>
  <c r="P546" i="4"/>
  <c r="AB546" i="4" s="1"/>
  <c r="Q546" i="4"/>
  <c r="AC546" i="4" s="1"/>
  <c r="R546" i="4"/>
  <c r="AD546" i="4" s="1"/>
  <c r="T546" i="4"/>
  <c r="U546" i="4"/>
  <c r="W546" i="4"/>
  <c r="X546" i="4"/>
  <c r="Y546" i="4"/>
  <c r="Z546" i="4"/>
  <c r="AA546" i="4"/>
  <c r="G547" i="4"/>
  <c r="H547" i="4"/>
  <c r="I547" i="4"/>
  <c r="J547" i="4"/>
  <c r="K547" i="4"/>
  <c r="W547" i="4" s="1"/>
  <c r="L547" i="4"/>
  <c r="X547" i="4" s="1"/>
  <c r="M547" i="4"/>
  <c r="Y547" i="4" s="1"/>
  <c r="N547" i="4"/>
  <c r="Z547" i="4" s="1"/>
  <c r="O547" i="4"/>
  <c r="AA547" i="4" s="1"/>
  <c r="P547" i="4"/>
  <c r="AB547" i="4" s="1"/>
  <c r="Q547" i="4"/>
  <c r="AC547" i="4" s="1"/>
  <c r="R547" i="4"/>
  <c r="AD547" i="4" s="1"/>
  <c r="S547" i="4"/>
  <c r="T547" i="4"/>
  <c r="U547" i="4"/>
  <c r="V547" i="4"/>
  <c r="G548" i="4"/>
  <c r="S548" i="4" s="1"/>
  <c r="H548" i="4"/>
  <c r="T548" i="4" s="1"/>
  <c r="I548" i="4"/>
  <c r="U548" i="4" s="1"/>
  <c r="J548" i="4"/>
  <c r="V548" i="4" s="1"/>
  <c r="K548" i="4"/>
  <c r="W548" i="4" s="1"/>
  <c r="L548" i="4"/>
  <c r="X548" i="4" s="1"/>
  <c r="M548" i="4"/>
  <c r="Y548" i="4" s="1"/>
  <c r="N548" i="4"/>
  <c r="Z548" i="4" s="1"/>
  <c r="O548" i="4"/>
  <c r="AA548" i="4" s="1"/>
  <c r="P548" i="4"/>
  <c r="AB548" i="4" s="1"/>
  <c r="Q548" i="4"/>
  <c r="AC548" i="4" s="1"/>
  <c r="R548" i="4"/>
  <c r="AD548" i="4"/>
  <c r="G549" i="4"/>
  <c r="S549" i="4" s="1"/>
  <c r="H549" i="4"/>
  <c r="T549" i="4" s="1"/>
  <c r="I549" i="4"/>
  <c r="U549" i="4" s="1"/>
  <c r="J549" i="4"/>
  <c r="V549" i="4" s="1"/>
  <c r="K549" i="4"/>
  <c r="L549" i="4"/>
  <c r="X549" i="4" s="1"/>
  <c r="M549" i="4"/>
  <c r="N549" i="4"/>
  <c r="O549" i="4"/>
  <c r="AA549" i="4" s="1"/>
  <c r="P549" i="4"/>
  <c r="Q549" i="4"/>
  <c r="R549" i="4"/>
  <c r="W549" i="4"/>
  <c r="AE549" i="4" s="1"/>
  <c r="Y549" i="4"/>
  <c r="Z549" i="4"/>
  <c r="AB549" i="4"/>
  <c r="AC549" i="4"/>
  <c r="AD549" i="4"/>
  <c r="G550" i="4"/>
  <c r="S550" i="4" s="1"/>
  <c r="H550" i="4"/>
  <c r="I550" i="4"/>
  <c r="J550" i="4"/>
  <c r="V550" i="4" s="1"/>
  <c r="K550" i="4"/>
  <c r="L550" i="4"/>
  <c r="M550" i="4"/>
  <c r="N550" i="4"/>
  <c r="O550" i="4"/>
  <c r="P550" i="4"/>
  <c r="AB550" i="4" s="1"/>
  <c r="Q550" i="4"/>
  <c r="AC550" i="4" s="1"/>
  <c r="R550" i="4"/>
  <c r="AD550" i="4" s="1"/>
  <c r="T550" i="4"/>
  <c r="U550" i="4"/>
  <c r="W550" i="4"/>
  <c r="X550" i="4"/>
  <c r="Y550" i="4"/>
  <c r="Z550" i="4"/>
  <c r="AA550" i="4"/>
  <c r="G551" i="4"/>
  <c r="H551" i="4"/>
  <c r="I551" i="4"/>
  <c r="J551" i="4"/>
  <c r="K551" i="4"/>
  <c r="W551" i="4" s="1"/>
  <c r="L551" i="4"/>
  <c r="X551" i="4" s="1"/>
  <c r="M551" i="4"/>
  <c r="Y551" i="4" s="1"/>
  <c r="N551" i="4"/>
  <c r="Z551" i="4" s="1"/>
  <c r="O551" i="4"/>
  <c r="AA551" i="4" s="1"/>
  <c r="P551" i="4"/>
  <c r="AB551" i="4" s="1"/>
  <c r="Q551" i="4"/>
  <c r="AC551" i="4" s="1"/>
  <c r="R551" i="4"/>
  <c r="AD551" i="4" s="1"/>
  <c r="S551" i="4"/>
  <c r="T551" i="4"/>
  <c r="U551" i="4"/>
  <c r="V551" i="4"/>
  <c r="G552" i="4"/>
  <c r="S552" i="4" s="1"/>
  <c r="H552" i="4"/>
  <c r="T552" i="4" s="1"/>
  <c r="I552" i="4"/>
  <c r="U552" i="4" s="1"/>
  <c r="J552" i="4"/>
  <c r="V552" i="4" s="1"/>
  <c r="K552" i="4"/>
  <c r="W552" i="4" s="1"/>
  <c r="L552" i="4"/>
  <c r="X552" i="4" s="1"/>
  <c r="M552" i="4"/>
  <c r="Y552" i="4" s="1"/>
  <c r="N552" i="4"/>
  <c r="Z552" i="4" s="1"/>
  <c r="O552" i="4"/>
  <c r="AA552" i="4" s="1"/>
  <c r="P552" i="4"/>
  <c r="Q552" i="4"/>
  <c r="AC552" i="4" s="1"/>
  <c r="R552" i="4"/>
  <c r="AB552" i="4"/>
  <c r="AD552" i="4"/>
  <c r="G553" i="4"/>
  <c r="S553" i="4" s="1"/>
  <c r="H553" i="4"/>
  <c r="T553" i="4" s="1"/>
  <c r="I553" i="4"/>
  <c r="U553" i="4" s="1"/>
  <c r="J553" i="4"/>
  <c r="V553" i="4" s="1"/>
  <c r="K553" i="4"/>
  <c r="W553" i="4" s="1"/>
  <c r="L553" i="4"/>
  <c r="X553" i="4" s="1"/>
  <c r="M553" i="4"/>
  <c r="N553" i="4"/>
  <c r="O553" i="4"/>
  <c r="AA553" i="4" s="1"/>
  <c r="P553" i="4"/>
  <c r="Q553" i="4"/>
  <c r="R553" i="4"/>
  <c r="Y553" i="4"/>
  <c r="Z553" i="4"/>
  <c r="AB553" i="4"/>
  <c r="AC553" i="4"/>
  <c r="AD553" i="4"/>
  <c r="G554" i="4"/>
  <c r="S554" i="4" s="1"/>
  <c r="H554" i="4"/>
  <c r="I554" i="4"/>
  <c r="J554" i="4"/>
  <c r="V554" i="4" s="1"/>
  <c r="K554" i="4"/>
  <c r="L554" i="4"/>
  <c r="M554" i="4"/>
  <c r="N554" i="4"/>
  <c r="O554" i="4"/>
  <c r="P554" i="4"/>
  <c r="AB554" i="4" s="1"/>
  <c r="Q554" i="4"/>
  <c r="AC554" i="4" s="1"/>
  <c r="R554" i="4"/>
  <c r="AD554" i="4" s="1"/>
  <c r="T554" i="4"/>
  <c r="U554" i="4"/>
  <c r="W554" i="4"/>
  <c r="X554" i="4"/>
  <c r="Y554" i="4"/>
  <c r="Z554" i="4"/>
  <c r="AA554" i="4"/>
  <c r="G555" i="4"/>
  <c r="H555" i="4"/>
  <c r="I555" i="4"/>
  <c r="J555" i="4"/>
  <c r="K555" i="4"/>
  <c r="W555" i="4" s="1"/>
  <c r="L555" i="4"/>
  <c r="X555" i="4" s="1"/>
  <c r="M555" i="4"/>
  <c r="Y555" i="4" s="1"/>
  <c r="N555" i="4"/>
  <c r="Z555" i="4" s="1"/>
  <c r="O555" i="4"/>
  <c r="AA555" i="4" s="1"/>
  <c r="P555" i="4"/>
  <c r="AB555" i="4" s="1"/>
  <c r="Q555" i="4"/>
  <c r="AC555" i="4" s="1"/>
  <c r="R555" i="4"/>
  <c r="AD555" i="4" s="1"/>
  <c r="S555" i="4"/>
  <c r="T555" i="4"/>
  <c r="U555" i="4"/>
  <c r="V555" i="4"/>
  <c r="G556" i="4"/>
  <c r="S556" i="4" s="1"/>
  <c r="H556" i="4"/>
  <c r="T556" i="4" s="1"/>
  <c r="I556" i="4"/>
  <c r="U556" i="4" s="1"/>
  <c r="J556" i="4"/>
  <c r="V556" i="4" s="1"/>
  <c r="K556" i="4"/>
  <c r="W556" i="4" s="1"/>
  <c r="L556" i="4"/>
  <c r="X556" i="4" s="1"/>
  <c r="M556" i="4"/>
  <c r="Y556" i="4" s="1"/>
  <c r="N556" i="4"/>
  <c r="Z556" i="4" s="1"/>
  <c r="O556" i="4"/>
  <c r="AA556" i="4" s="1"/>
  <c r="P556" i="4"/>
  <c r="Q556" i="4"/>
  <c r="AC556" i="4" s="1"/>
  <c r="R556" i="4"/>
  <c r="AB556" i="4"/>
  <c r="AD556" i="4"/>
  <c r="G557" i="4"/>
  <c r="S557" i="4" s="1"/>
  <c r="AE557" i="4" s="1"/>
  <c r="H557" i="4"/>
  <c r="T557" i="4" s="1"/>
  <c r="I557" i="4"/>
  <c r="U557" i="4" s="1"/>
  <c r="J557" i="4"/>
  <c r="V557" i="4" s="1"/>
  <c r="K557" i="4"/>
  <c r="L557" i="4"/>
  <c r="X557" i="4" s="1"/>
  <c r="M557" i="4"/>
  <c r="N557" i="4"/>
  <c r="O557" i="4"/>
  <c r="AA557" i="4" s="1"/>
  <c r="P557" i="4"/>
  <c r="Q557" i="4"/>
  <c r="R557" i="4"/>
  <c r="W557" i="4"/>
  <c r="Y557" i="4"/>
  <c r="Z557" i="4"/>
  <c r="AB557" i="4"/>
  <c r="AC557" i="4"/>
  <c r="AD557" i="4"/>
  <c r="G558" i="4"/>
  <c r="S558" i="4" s="1"/>
  <c r="AE558" i="4" s="1"/>
  <c r="H558" i="4"/>
  <c r="I558" i="4"/>
  <c r="J558" i="4"/>
  <c r="V558" i="4" s="1"/>
  <c r="K558" i="4"/>
  <c r="L558" i="4"/>
  <c r="M558" i="4"/>
  <c r="N558" i="4"/>
  <c r="O558" i="4"/>
  <c r="P558" i="4"/>
  <c r="AB558" i="4" s="1"/>
  <c r="Q558" i="4"/>
  <c r="AC558" i="4" s="1"/>
  <c r="R558" i="4"/>
  <c r="AD558" i="4" s="1"/>
  <c r="T558" i="4"/>
  <c r="U558" i="4"/>
  <c r="W558" i="4"/>
  <c r="X558" i="4"/>
  <c r="Y558" i="4"/>
  <c r="Z558" i="4"/>
  <c r="AA558" i="4"/>
  <c r="G559" i="4"/>
  <c r="H559" i="4"/>
  <c r="I559" i="4"/>
  <c r="J559" i="4"/>
  <c r="K559" i="4"/>
  <c r="W559" i="4" s="1"/>
  <c r="L559" i="4"/>
  <c r="X559" i="4" s="1"/>
  <c r="M559" i="4"/>
  <c r="Y559" i="4" s="1"/>
  <c r="N559" i="4"/>
  <c r="Z559" i="4" s="1"/>
  <c r="O559" i="4"/>
  <c r="AA559" i="4" s="1"/>
  <c r="P559" i="4"/>
  <c r="AB559" i="4" s="1"/>
  <c r="Q559" i="4"/>
  <c r="AC559" i="4" s="1"/>
  <c r="R559" i="4"/>
  <c r="AD559" i="4" s="1"/>
  <c r="S559" i="4"/>
  <c r="T559" i="4"/>
  <c r="U559" i="4"/>
  <c r="V559" i="4"/>
  <c r="G560" i="4"/>
  <c r="S560" i="4" s="1"/>
  <c r="H560" i="4"/>
  <c r="T560" i="4" s="1"/>
  <c r="I560" i="4"/>
  <c r="U560" i="4" s="1"/>
  <c r="J560" i="4"/>
  <c r="V560" i="4" s="1"/>
  <c r="K560" i="4"/>
  <c r="W560" i="4" s="1"/>
  <c r="L560" i="4"/>
  <c r="X560" i="4" s="1"/>
  <c r="M560" i="4"/>
  <c r="Y560" i="4" s="1"/>
  <c r="N560" i="4"/>
  <c r="Z560" i="4" s="1"/>
  <c r="O560" i="4"/>
  <c r="AA560" i="4" s="1"/>
  <c r="P560" i="4"/>
  <c r="AB560" i="4" s="1"/>
  <c r="Q560" i="4"/>
  <c r="AC560" i="4" s="1"/>
  <c r="R560" i="4"/>
  <c r="AD560" i="4"/>
  <c r="G561" i="4"/>
  <c r="S561" i="4" s="1"/>
  <c r="AE561" i="4" s="1"/>
  <c r="H561" i="4"/>
  <c r="T561" i="4" s="1"/>
  <c r="I561" i="4"/>
  <c r="U561" i="4" s="1"/>
  <c r="J561" i="4"/>
  <c r="V561" i="4" s="1"/>
  <c r="K561" i="4"/>
  <c r="L561" i="4"/>
  <c r="X561" i="4" s="1"/>
  <c r="M561" i="4"/>
  <c r="N561" i="4"/>
  <c r="O561" i="4"/>
  <c r="AA561" i="4" s="1"/>
  <c r="P561" i="4"/>
  <c r="Q561" i="4"/>
  <c r="R561" i="4"/>
  <c r="W561" i="4"/>
  <c r="Y561" i="4"/>
  <c r="Z561" i="4"/>
  <c r="AB561" i="4"/>
  <c r="AC561" i="4"/>
  <c r="AD561" i="4"/>
  <c r="G562" i="4"/>
  <c r="S562" i="4" s="1"/>
  <c r="H562" i="4"/>
  <c r="I562" i="4"/>
  <c r="J562" i="4"/>
  <c r="V562" i="4" s="1"/>
  <c r="K562" i="4"/>
  <c r="L562" i="4"/>
  <c r="M562" i="4"/>
  <c r="N562" i="4"/>
  <c r="O562" i="4"/>
  <c r="P562" i="4"/>
  <c r="AB562" i="4" s="1"/>
  <c r="Q562" i="4"/>
  <c r="AC562" i="4" s="1"/>
  <c r="R562" i="4"/>
  <c r="AD562" i="4" s="1"/>
  <c r="T562" i="4"/>
  <c r="U562" i="4"/>
  <c r="W562" i="4"/>
  <c r="X562" i="4"/>
  <c r="Y562" i="4"/>
  <c r="Z562" i="4"/>
  <c r="AA562" i="4"/>
  <c r="G563" i="4"/>
  <c r="H563" i="4"/>
  <c r="I563" i="4"/>
  <c r="J563" i="4"/>
  <c r="K563" i="4"/>
  <c r="W563" i="4" s="1"/>
  <c r="L563" i="4"/>
  <c r="X563" i="4" s="1"/>
  <c r="M563" i="4"/>
  <c r="Y563" i="4" s="1"/>
  <c r="N563" i="4"/>
  <c r="Z563" i="4" s="1"/>
  <c r="O563" i="4"/>
  <c r="AA563" i="4" s="1"/>
  <c r="P563" i="4"/>
  <c r="AB563" i="4" s="1"/>
  <c r="Q563" i="4"/>
  <c r="AC563" i="4" s="1"/>
  <c r="R563" i="4"/>
  <c r="AD563" i="4" s="1"/>
  <c r="S563" i="4"/>
  <c r="T563" i="4"/>
  <c r="U563" i="4"/>
  <c r="V563" i="4"/>
  <c r="G564" i="4"/>
  <c r="S564" i="4" s="1"/>
  <c r="H564" i="4"/>
  <c r="T564" i="4" s="1"/>
  <c r="I564" i="4"/>
  <c r="U564" i="4" s="1"/>
  <c r="J564" i="4"/>
  <c r="V564" i="4" s="1"/>
  <c r="K564" i="4"/>
  <c r="W564" i="4" s="1"/>
  <c r="L564" i="4"/>
  <c r="X564" i="4" s="1"/>
  <c r="M564" i="4"/>
  <c r="Y564" i="4" s="1"/>
  <c r="N564" i="4"/>
  <c r="Z564" i="4" s="1"/>
  <c r="O564" i="4"/>
  <c r="AA564" i="4" s="1"/>
  <c r="P564" i="4"/>
  <c r="AB564" i="4" s="1"/>
  <c r="Q564" i="4"/>
  <c r="AC564" i="4" s="1"/>
  <c r="R564" i="4"/>
  <c r="AD564" i="4"/>
  <c r="G565" i="4"/>
  <c r="S565" i="4" s="1"/>
  <c r="AE565" i="4" s="1"/>
  <c r="H565" i="4"/>
  <c r="T565" i="4" s="1"/>
  <c r="I565" i="4"/>
  <c r="U565" i="4" s="1"/>
  <c r="J565" i="4"/>
  <c r="V565" i="4" s="1"/>
  <c r="K565" i="4"/>
  <c r="W565" i="4" s="1"/>
  <c r="L565" i="4"/>
  <c r="X565" i="4" s="1"/>
  <c r="M565" i="4"/>
  <c r="N565" i="4"/>
  <c r="O565" i="4"/>
  <c r="AA565" i="4" s="1"/>
  <c r="P565" i="4"/>
  <c r="Q565" i="4"/>
  <c r="R565" i="4"/>
  <c r="Y565" i="4"/>
  <c r="Z565" i="4"/>
  <c r="AB565" i="4"/>
  <c r="AC565" i="4"/>
  <c r="AD565" i="4"/>
  <c r="G566" i="4"/>
  <c r="S566" i="4" s="1"/>
  <c r="H566" i="4"/>
  <c r="I566" i="4"/>
  <c r="J566" i="4"/>
  <c r="V566" i="4" s="1"/>
  <c r="K566" i="4"/>
  <c r="L566" i="4"/>
  <c r="M566" i="4"/>
  <c r="N566" i="4"/>
  <c r="O566" i="4"/>
  <c r="P566" i="4"/>
  <c r="AB566" i="4" s="1"/>
  <c r="Q566" i="4"/>
  <c r="AC566" i="4" s="1"/>
  <c r="R566" i="4"/>
  <c r="AD566" i="4" s="1"/>
  <c r="T566" i="4"/>
  <c r="U566" i="4"/>
  <c r="W566" i="4"/>
  <c r="X566" i="4"/>
  <c r="Y566" i="4"/>
  <c r="Z566" i="4"/>
  <c r="AA566" i="4"/>
  <c r="G567" i="4"/>
  <c r="H567" i="4"/>
  <c r="I567" i="4"/>
  <c r="J567" i="4"/>
  <c r="K567" i="4"/>
  <c r="W567" i="4" s="1"/>
  <c r="L567" i="4"/>
  <c r="X567" i="4" s="1"/>
  <c r="M567" i="4"/>
  <c r="Y567" i="4" s="1"/>
  <c r="N567" i="4"/>
  <c r="Z567" i="4" s="1"/>
  <c r="O567" i="4"/>
  <c r="AA567" i="4" s="1"/>
  <c r="P567" i="4"/>
  <c r="AB567" i="4" s="1"/>
  <c r="Q567" i="4"/>
  <c r="AC567" i="4" s="1"/>
  <c r="R567" i="4"/>
  <c r="AD567" i="4" s="1"/>
  <c r="S567" i="4"/>
  <c r="T567" i="4"/>
  <c r="U567" i="4"/>
  <c r="V567" i="4"/>
  <c r="G568" i="4"/>
  <c r="S568" i="4" s="1"/>
  <c r="H568" i="4"/>
  <c r="T568" i="4" s="1"/>
  <c r="I568" i="4"/>
  <c r="U568" i="4" s="1"/>
  <c r="J568" i="4"/>
  <c r="V568" i="4" s="1"/>
  <c r="K568" i="4"/>
  <c r="W568" i="4" s="1"/>
  <c r="L568" i="4"/>
  <c r="X568" i="4" s="1"/>
  <c r="M568" i="4"/>
  <c r="Y568" i="4" s="1"/>
  <c r="N568" i="4"/>
  <c r="Z568" i="4" s="1"/>
  <c r="O568" i="4"/>
  <c r="AA568" i="4" s="1"/>
  <c r="P568" i="4"/>
  <c r="AB568" i="4" s="1"/>
  <c r="Q568" i="4"/>
  <c r="AC568" i="4" s="1"/>
  <c r="R568" i="4"/>
  <c r="AD568" i="4"/>
  <c r="G569" i="4"/>
  <c r="S569" i="4" s="1"/>
  <c r="H569" i="4"/>
  <c r="T569" i="4" s="1"/>
  <c r="I569" i="4"/>
  <c r="U569" i="4" s="1"/>
  <c r="J569" i="4"/>
  <c r="V569" i="4" s="1"/>
  <c r="K569" i="4"/>
  <c r="L569" i="4"/>
  <c r="X569" i="4" s="1"/>
  <c r="M569" i="4"/>
  <c r="N569" i="4"/>
  <c r="O569" i="4"/>
  <c r="AA569" i="4" s="1"/>
  <c r="P569" i="4"/>
  <c r="Q569" i="4"/>
  <c r="R569" i="4"/>
  <c r="W569" i="4"/>
  <c r="Y569" i="4"/>
  <c r="Z569" i="4"/>
  <c r="AB569" i="4"/>
  <c r="AE569" i="4" s="1"/>
  <c r="AC569" i="4"/>
  <c r="AD569" i="4"/>
  <c r="G570" i="4"/>
  <c r="S570" i="4" s="1"/>
  <c r="H570" i="4"/>
  <c r="I570" i="4"/>
  <c r="J570" i="4"/>
  <c r="V570" i="4" s="1"/>
  <c r="K570" i="4"/>
  <c r="L570" i="4"/>
  <c r="M570" i="4"/>
  <c r="N570" i="4"/>
  <c r="O570" i="4"/>
  <c r="P570" i="4"/>
  <c r="AB570" i="4" s="1"/>
  <c r="Q570" i="4"/>
  <c r="AC570" i="4" s="1"/>
  <c r="R570" i="4"/>
  <c r="AD570" i="4" s="1"/>
  <c r="T570" i="4"/>
  <c r="U570" i="4"/>
  <c r="W570" i="4"/>
  <c r="X570" i="4"/>
  <c r="Y570" i="4"/>
  <c r="Z570" i="4"/>
  <c r="AA570" i="4"/>
  <c r="G571" i="4"/>
  <c r="H571" i="4"/>
  <c r="I571" i="4"/>
  <c r="J571" i="4"/>
  <c r="K571" i="4"/>
  <c r="W571" i="4" s="1"/>
  <c r="L571" i="4"/>
  <c r="X571" i="4" s="1"/>
  <c r="M571" i="4"/>
  <c r="Y571" i="4" s="1"/>
  <c r="N571" i="4"/>
  <c r="Z571" i="4" s="1"/>
  <c r="O571" i="4"/>
  <c r="AA571" i="4" s="1"/>
  <c r="P571" i="4"/>
  <c r="AB571" i="4" s="1"/>
  <c r="Q571" i="4"/>
  <c r="AC571" i="4" s="1"/>
  <c r="R571" i="4"/>
  <c r="AD571" i="4" s="1"/>
  <c r="S571" i="4"/>
  <c r="T571" i="4"/>
  <c r="U571" i="4"/>
  <c r="V571" i="4"/>
  <c r="G572" i="4"/>
  <c r="S572" i="4" s="1"/>
  <c r="H572" i="4"/>
  <c r="T572" i="4" s="1"/>
  <c r="I572" i="4"/>
  <c r="U572" i="4" s="1"/>
  <c r="J572" i="4"/>
  <c r="V572" i="4" s="1"/>
  <c r="K572" i="4"/>
  <c r="W572" i="4" s="1"/>
  <c r="L572" i="4"/>
  <c r="X572" i="4" s="1"/>
  <c r="M572" i="4"/>
  <c r="Y572" i="4" s="1"/>
  <c r="N572" i="4"/>
  <c r="Z572" i="4" s="1"/>
  <c r="O572" i="4"/>
  <c r="AA572" i="4" s="1"/>
  <c r="P572" i="4"/>
  <c r="Q572" i="4"/>
  <c r="AC572" i="4" s="1"/>
  <c r="R572" i="4"/>
  <c r="AB572" i="4"/>
  <c r="AD572" i="4"/>
  <c r="G573" i="4"/>
  <c r="S573" i="4" s="1"/>
  <c r="H573" i="4"/>
  <c r="T573" i="4" s="1"/>
  <c r="I573" i="4"/>
  <c r="U573" i="4" s="1"/>
  <c r="J573" i="4"/>
  <c r="V573" i="4" s="1"/>
  <c r="K573" i="4"/>
  <c r="W573" i="4" s="1"/>
  <c r="L573" i="4"/>
  <c r="X573" i="4" s="1"/>
  <c r="M573" i="4"/>
  <c r="N573" i="4"/>
  <c r="O573" i="4"/>
  <c r="AA573" i="4" s="1"/>
  <c r="P573" i="4"/>
  <c r="Q573" i="4"/>
  <c r="R573" i="4"/>
  <c r="Y573" i="4"/>
  <c r="Z573" i="4"/>
  <c r="AB573" i="4"/>
  <c r="AC573" i="4"/>
  <c r="AD573" i="4"/>
  <c r="G574" i="4"/>
  <c r="S574" i="4" s="1"/>
  <c r="H574" i="4"/>
  <c r="I574" i="4"/>
  <c r="J574" i="4"/>
  <c r="V574" i="4" s="1"/>
  <c r="K574" i="4"/>
  <c r="L574" i="4"/>
  <c r="M574" i="4"/>
  <c r="N574" i="4"/>
  <c r="O574" i="4"/>
  <c r="P574" i="4"/>
  <c r="AB574" i="4" s="1"/>
  <c r="Q574" i="4"/>
  <c r="AC574" i="4" s="1"/>
  <c r="R574" i="4"/>
  <c r="AD574" i="4" s="1"/>
  <c r="T574" i="4"/>
  <c r="U574" i="4"/>
  <c r="W574" i="4"/>
  <c r="X574" i="4"/>
  <c r="Y574" i="4"/>
  <c r="Z574" i="4"/>
  <c r="AA574" i="4"/>
  <c r="G575" i="4"/>
  <c r="H575" i="4"/>
  <c r="I575" i="4"/>
  <c r="J575" i="4"/>
  <c r="K575" i="4"/>
  <c r="W575" i="4" s="1"/>
  <c r="L575" i="4"/>
  <c r="X575" i="4" s="1"/>
  <c r="M575" i="4"/>
  <c r="Y575" i="4" s="1"/>
  <c r="N575" i="4"/>
  <c r="Z575" i="4" s="1"/>
  <c r="O575" i="4"/>
  <c r="AA575" i="4" s="1"/>
  <c r="P575" i="4"/>
  <c r="AB575" i="4" s="1"/>
  <c r="Q575" i="4"/>
  <c r="AC575" i="4" s="1"/>
  <c r="R575" i="4"/>
  <c r="AD575" i="4" s="1"/>
  <c r="S575" i="4"/>
  <c r="T575" i="4"/>
  <c r="U575" i="4"/>
  <c r="V575" i="4"/>
  <c r="G576" i="4"/>
  <c r="S576" i="4" s="1"/>
  <c r="H576" i="4"/>
  <c r="T576" i="4" s="1"/>
  <c r="I576" i="4"/>
  <c r="U576" i="4" s="1"/>
  <c r="J576" i="4"/>
  <c r="V576" i="4" s="1"/>
  <c r="K576" i="4"/>
  <c r="W576" i="4" s="1"/>
  <c r="L576" i="4"/>
  <c r="X576" i="4" s="1"/>
  <c r="M576" i="4"/>
  <c r="Y576" i="4" s="1"/>
  <c r="N576" i="4"/>
  <c r="Z576" i="4" s="1"/>
  <c r="O576" i="4"/>
  <c r="AA576" i="4" s="1"/>
  <c r="P576" i="4"/>
  <c r="Q576" i="4"/>
  <c r="AC576" i="4" s="1"/>
  <c r="R576" i="4"/>
  <c r="AB576" i="4"/>
  <c r="AD576" i="4"/>
  <c r="G577" i="4"/>
  <c r="S577" i="4" s="1"/>
  <c r="AE577" i="4" s="1"/>
  <c r="H577" i="4"/>
  <c r="T577" i="4" s="1"/>
  <c r="I577" i="4"/>
  <c r="U577" i="4" s="1"/>
  <c r="J577" i="4"/>
  <c r="V577" i="4" s="1"/>
  <c r="K577" i="4"/>
  <c r="L577" i="4"/>
  <c r="X577" i="4" s="1"/>
  <c r="M577" i="4"/>
  <c r="N577" i="4"/>
  <c r="O577" i="4"/>
  <c r="AA577" i="4" s="1"/>
  <c r="P577" i="4"/>
  <c r="Q577" i="4"/>
  <c r="R577" i="4"/>
  <c r="W577" i="4"/>
  <c r="Y577" i="4"/>
  <c r="Z577" i="4"/>
  <c r="AB577" i="4"/>
  <c r="AC577" i="4"/>
  <c r="AD577" i="4"/>
  <c r="G578" i="4"/>
  <c r="S578" i="4" s="1"/>
  <c r="AE578" i="4" s="1"/>
  <c r="H578" i="4"/>
  <c r="I578" i="4"/>
  <c r="J578" i="4"/>
  <c r="V578" i="4" s="1"/>
  <c r="K578" i="4"/>
  <c r="L578" i="4"/>
  <c r="M578" i="4"/>
  <c r="N578" i="4"/>
  <c r="O578" i="4"/>
  <c r="P578" i="4"/>
  <c r="AB578" i="4" s="1"/>
  <c r="Q578" i="4"/>
  <c r="AC578" i="4" s="1"/>
  <c r="R578" i="4"/>
  <c r="AD578" i="4" s="1"/>
  <c r="T578" i="4"/>
  <c r="U578" i="4"/>
  <c r="W578" i="4"/>
  <c r="X578" i="4"/>
  <c r="Y578" i="4"/>
  <c r="Z578" i="4"/>
  <c r="AA578" i="4"/>
  <c r="G579" i="4"/>
  <c r="H579" i="4"/>
  <c r="I579" i="4"/>
  <c r="J579" i="4"/>
  <c r="K579" i="4"/>
  <c r="W579" i="4" s="1"/>
  <c r="L579" i="4"/>
  <c r="X579" i="4" s="1"/>
  <c r="M579" i="4"/>
  <c r="Y579" i="4" s="1"/>
  <c r="N579" i="4"/>
  <c r="Z579" i="4" s="1"/>
  <c r="O579" i="4"/>
  <c r="AA579" i="4" s="1"/>
  <c r="P579" i="4"/>
  <c r="AB579" i="4" s="1"/>
  <c r="Q579" i="4"/>
  <c r="AC579" i="4" s="1"/>
  <c r="R579" i="4"/>
  <c r="AD579" i="4" s="1"/>
  <c r="S579" i="4"/>
  <c r="T579" i="4"/>
  <c r="U579" i="4"/>
  <c r="V579" i="4"/>
  <c r="G580" i="4"/>
  <c r="S580" i="4" s="1"/>
  <c r="H580" i="4"/>
  <c r="T580" i="4" s="1"/>
  <c r="I580" i="4"/>
  <c r="U580" i="4" s="1"/>
  <c r="J580" i="4"/>
  <c r="V580" i="4" s="1"/>
  <c r="K580" i="4"/>
  <c r="W580" i="4" s="1"/>
  <c r="L580" i="4"/>
  <c r="X580" i="4" s="1"/>
  <c r="M580" i="4"/>
  <c r="Y580" i="4" s="1"/>
  <c r="N580" i="4"/>
  <c r="Z580" i="4" s="1"/>
  <c r="O580" i="4"/>
  <c r="AA580" i="4" s="1"/>
  <c r="P580" i="4"/>
  <c r="AB580" i="4" s="1"/>
  <c r="Q580" i="4"/>
  <c r="AC580" i="4" s="1"/>
  <c r="R580" i="4"/>
  <c r="AD580" i="4"/>
  <c r="G581" i="4"/>
  <c r="S581" i="4" s="1"/>
  <c r="AE581" i="4" s="1"/>
  <c r="H581" i="4"/>
  <c r="T581" i="4" s="1"/>
  <c r="I581" i="4"/>
  <c r="U581" i="4" s="1"/>
  <c r="J581" i="4"/>
  <c r="V581" i="4" s="1"/>
  <c r="K581" i="4"/>
  <c r="L581" i="4"/>
  <c r="X581" i="4" s="1"/>
  <c r="M581" i="4"/>
  <c r="N581" i="4"/>
  <c r="O581" i="4"/>
  <c r="AA581" i="4" s="1"/>
  <c r="P581" i="4"/>
  <c r="Q581" i="4"/>
  <c r="R581" i="4"/>
  <c r="W581" i="4"/>
  <c r="Y581" i="4"/>
  <c r="Z581" i="4"/>
  <c r="AB581" i="4"/>
  <c r="AC581" i="4"/>
  <c r="AD581" i="4"/>
  <c r="G582" i="4"/>
  <c r="S582" i="4" s="1"/>
  <c r="H582" i="4"/>
  <c r="I582" i="4"/>
  <c r="J582" i="4"/>
  <c r="V582" i="4" s="1"/>
  <c r="K582" i="4"/>
  <c r="L582" i="4"/>
  <c r="M582" i="4"/>
  <c r="N582" i="4"/>
  <c r="O582" i="4"/>
  <c r="P582" i="4"/>
  <c r="AB582" i="4" s="1"/>
  <c r="Q582" i="4"/>
  <c r="AC582" i="4" s="1"/>
  <c r="R582" i="4"/>
  <c r="AD582" i="4" s="1"/>
  <c r="T582" i="4"/>
  <c r="U582" i="4"/>
  <c r="W582" i="4"/>
  <c r="X582" i="4"/>
  <c r="Y582" i="4"/>
  <c r="Z582" i="4"/>
  <c r="AA582" i="4"/>
  <c r="G583" i="4"/>
  <c r="H583" i="4"/>
  <c r="I583" i="4"/>
  <c r="J583" i="4"/>
  <c r="K583" i="4"/>
  <c r="W583" i="4" s="1"/>
  <c r="L583" i="4"/>
  <c r="X583" i="4" s="1"/>
  <c r="M583" i="4"/>
  <c r="Y583" i="4" s="1"/>
  <c r="N583" i="4"/>
  <c r="Z583" i="4" s="1"/>
  <c r="O583" i="4"/>
  <c r="AA583" i="4" s="1"/>
  <c r="P583" i="4"/>
  <c r="AB583" i="4" s="1"/>
  <c r="Q583" i="4"/>
  <c r="AC583" i="4" s="1"/>
  <c r="R583" i="4"/>
  <c r="AD583" i="4" s="1"/>
  <c r="S583" i="4"/>
  <c r="T583" i="4"/>
  <c r="U583" i="4"/>
  <c r="V583" i="4"/>
  <c r="G584" i="4"/>
  <c r="S584" i="4" s="1"/>
  <c r="H584" i="4"/>
  <c r="T584" i="4" s="1"/>
  <c r="I584" i="4"/>
  <c r="U584" i="4" s="1"/>
  <c r="J584" i="4"/>
  <c r="V584" i="4" s="1"/>
  <c r="K584" i="4"/>
  <c r="W584" i="4" s="1"/>
  <c r="L584" i="4"/>
  <c r="X584" i="4" s="1"/>
  <c r="M584" i="4"/>
  <c r="Y584" i="4" s="1"/>
  <c r="N584" i="4"/>
  <c r="Z584" i="4" s="1"/>
  <c r="O584" i="4"/>
  <c r="AA584" i="4" s="1"/>
  <c r="P584" i="4"/>
  <c r="AB584" i="4" s="1"/>
  <c r="Q584" i="4"/>
  <c r="AC584" i="4" s="1"/>
  <c r="R584" i="4"/>
  <c r="AD584" i="4"/>
  <c r="G585" i="4"/>
  <c r="S585" i="4" s="1"/>
  <c r="AE585" i="4" s="1"/>
  <c r="H585" i="4"/>
  <c r="T585" i="4" s="1"/>
  <c r="I585" i="4"/>
  <c r="U585" i="4" s="1"/>
  <c r="J585" i="4"/>
  <c r="V585" i="4" s="1"/>
  <c r="K585" i="4"/>
  <c r="W585" i="4" s="1"/>
  <c r="L585" i="4"/>
  <c r="X585" i="4" s="1"/>
  <c r="M585" i="4"/>
  <c r="N585" i="4"/>
  <c r="O585" i="4"/>
  <c r="AA585" i="4" s="1"/>
  <c r="P585" i="4"/>
  <c r="Q585" i="4"/>
  <c r="R585" i="4"/>
  <c r="Y585" i="4"/>
  <c r="Z585" i="4"/>
  <c r="AB585" i="4"/>
  <c r="AC585" i="4"/>
  <c r="AD585" i="4"/>
  <c r="G586" i="4"/>
  <c r="S586" i="4" s="1"/>
  <c r="H586" i="4"/>
  <c r="I586" i="4"/>
  <c r="J586" i="4"/>
  <c r="V586" i="4" s="1"/>
  <c r="K586" i="4"/>
  <c r="L586" i="4"/>
  <c r="M586" i="4"/>
  <c r="N586" i="4"/>
  <c r="O586" i="4"/>
  <c r="P586" i="4"/>
  <c r="AB586" i="4" s="1"/>
  <c r="Q586" i="4"/>
  <c r="AC586" i="4" s="1"/>
  <c r="R586" i="4"/>
  <c r="AD586" i="4" s="1"/>
  <c r="T586" i="4"/>
  <c r="U586" i="4"/>
  <c r="W586" i="4"/>
  <c r="X586" i="4"/>
  <c r="Y586" i="4"/>
  <c r="Z586" i="4"/>
  <c r="AA586" i="4"/>
  <c r="G587" i="4"/>
  <c r="H587" i="4"/>
  <c r="I587" i="4"/>
  <c r="J587" i="4"/>
  <c r="K587" i="4"/>
  <c r="W587" i="4" s="1"/>
  <c r="L587" i="4"/>
  <c r="X587" i="4" s="1"/>
  <c r="M587" i="4"/>
  <c r="Y587" i="4" s="1"/>
  <c r="N587" i="4"/>
  <c r="Z587" i="4" s="1"/>
  <c r="O587" i="4"/>
  <c r="AA587" i="4" s="1"/>
  <c r="P587" i="4"/>
  <c r="AB587" i="4" s="1"/>
  <c r="Q587" i="4"/>
  <c r="AC587" i="4" s="1"/>
  <c r="R587" i="4"/>
  <c r="AD587" i="4" s="1"/>
  <c r="S587" i="4"/>
  <c r="T587" i="4"/>
  <c r="U587" i="4"/>
  <c r="V587" i="4"/>
  <c r="G588" i="4"/>
  <c r="S588" i="4" s="1"/>
  <c r="H588" i="4"/>
  <c r="T588" i="4" s="1"/>
  <c r="I588" i="4"/>
  <c r="U588" i="4" s="1"/>
  <c r="J588" i="4"/>
  <c r="V588" i="4" s="1"/>
  <c r="K588" i="4"/>
  <c r="W588" i="4" s="1"/>
  <c r="L588" i="4"/>
  <c r="X588" i="4" s="1"/>
  <c r="M588" i="4"/>
  <c r="Y588" i="4" s="1"/>
  <c r="N588" i="4"/>
  <c r="Z588" i="4" s="1"/>
  <c r="O588" i="4"/>
  <c r="AA588" i="4" s="1"/>
  <c r="P588" i="4"/>
  <c r="AB588" i="4" s="1"/>
  <c r="Q588" i="4"/>
  <c r="AC588" i="4" s="1"/>
  <c r="R588" i="4"/>
  <c r="AD588" i="4"/>
  <c r="G589" i="4"/>
  <c r="S589" i="4" s="1"/>
  <c r="H589" i="4"/>
  <c r="T589" i="4" s="1"/>
  <c r="I589" i="4"/>
  <c r="U589" i="4" s="1"/>
  <c r="J589" i="4"/>
  <c r="V589" i="4" s="1"/>
  <c r="K589" i="4"/>
  <c r="L589" i="4"/>
  <c r="X589" i="4" s="1"/>
  <c r="M589" i="4"/>
  <c r="N589" i="4"/>
  <c r="O589" i="4"/>
  <c r="AA589" i="4" s="1"/>
  <c r="P589" i="4"/>
  <c r="Q589" i="4"/>
  <c r="R589" i="4"/>
  <c r="W589" i="4"/>
  <c r="Y589" i="4"/>
  <c r="Z589" i="4"/>
  <c r="AB589" i="4"/>
  <c r="AE589" i="4" s="1"/>
  <c r="AC589" i="4"/>
  <c r="AD589" i="4"/>
  <c r="G590" i="4"/>
  <c r="S590" i="4" s="1"/>
  <c r="H590" i="4"/>
  <c r="I590" i="4"/>
  <c r="J590" i="4"/>
  <c r="V590" i="4" s="1"/>
  <c r="K590" i="4"/>
  <c r="L590" i="4"/>
  <c r="M590" i="4"/>
  <c r="N590" i="4"/>
  <c r="O590" i="4"/>
  <c r="P590" i="4"/>
  <c r="AB590" i="4" s="1"/>
  <c r="Q590" i="4"/>
  <c r="AC590" i="4" s="1"/>
  <c r="R590" i="4"/>
  <c r="AD590" i="4" s="1"/>
  <c r="T590" i="4"/>
  <c r="U590" i="4"/>
  <c r="W590" i="4"/>
  <c r="X590" i="4"/>
  <c r="Y590" i="4"/>
  <c r="Z590" i="4"/>
  <c r="AA590" i="4"/>
  <c r="G591" i="4"/>
  <c r="H591" i="4"/>
  <c r="I591" i="4"/>
  <c r="J591" i="4"/>
  <c r="K591" i="4"/>
  <c r="W591" i="4" s="1"/>
  <c r="L591" i="4"/>
  <c r="X591" i="4" s="1"/>
  <c r="M591" i="4"/>
  <c r="Y591" i="4" s="1"/>
  <c r="N591" i="4"/>
  <c r="Z591" i="4" s="1"/>
  <c r="O591" i="4"/>
  <c r="AA591" i="4" s="1"/>
  <c r="P591" i="4"/>
  <c r="AB591" i="4" s="1"/>
  <c r="Q591" i="4"/>
  <c r="AC591" i="4" s="1"/>
  <c r="R591" i="4"/>
  <c r="AD591" i="4" s="1"/>
  <c r="S591" i="4"/>
  <c r="T591" i="4"/>
  <c r="U591" i="4"/>
  <c r="V591" i="4"/>
  <c r="G592" i="4"/>
  <c r="S592" i="4" s="1"/>
  <c r="H592" i="4"/>
  <c r="T592" i="4" s="1"/>
  <c r="I592" i="4"/>
  <c r="U592" i="4" s="1"/>
  <c r="J592" i="4"/>
  <c r="V592" i="4" s="1"/>
  <c r="K592" i="4"/>
  <c r="W592" i="4" s="1"/>
  <c r="L592" i="4"/>
  <c r="X592" i="4" s="1"/>
  <c r="M592" i="4"/>
  <c r="Y592" i="4" s="1"/>
  <c r="N592" i="4"/>
  <c r="Z592" i="4" s="1"/>
  <c r="O592" i="4"/>
  <c r="AA592" i="4" s="1"/>
  <c r="P592" i="4"/>
  <c r="Q592" i="4"/>
  <c r="AC592" i="4" s="1"/>
  <c r="R592" i="4"/>
  <c r="AB592" i="4"/>
  <c r="AD592" i="4"/>
  <c r="G593" i="4"/>
  <c r="S593" i="4" s="1"/>
  <c r="H593" i="4"/>
  <c r="T593" i="4" s="1"/>
  <c r="I593" i="4"/>
  <c r="U593" i="4" s="1"/>
  <c r="J593" i="4"/>
  <c r="V593" i="4" s="1"/>
  <c r="K593" i="4"/>
  <c r="W593" i="4" s="1"/>
  <c r="L593" i="4"/>
  <c r="X593" i="4" s="1"/>
  <c r="M593" i="4"/>
  <c r="N593" i="4"/>
  <c r="O593" i="4"/>
  <c r="AA593" i="4" s="1"/>
  <c r="P593" i="4"/>
  <c r="Q593" i="4"/>
  <c r="R593" i="4"/>
  <c r="Y593" i="4"/>
  <c r="Z593" i="4"/>
  <c r="AB593" i="4"/>
  <c r="AC593" i="4"/>
  <c r="AD593" i="4"/>
  <c r="G594" i="4"/>
  <c r="S594" i="4" s="1"/>
  <c r="H594" i="4"/>
  <c r="I594" i="4"/>
  <c r="J594" i="4"/>
  <c r="V594" i="4" s="1"/>
  <c r="K594" i="4"/>
  <c r="L594" i="4"/>
  <c r="M594" i="4"/>
  <c r="N594" i="4"/>
  <c r="O594" i="4"/>
  <c r="P594" i="4"/>
  <c r="AB594" i="4" s="1"/>
  <c r="Q594" i="4"/>
  <c r="AC594" i="4" s="1"/>
  <c r="R594" i="4"/>
  <c r="AD594" i="4" s="1"/>
  <c r="T594" i="4"/>
  <c r="U594" i="4"/>
  <c r="W594" i="4"/>
  <c r="X594" i="4"/>
  <c r="Y594" i="4"/>
  <c r="Z594" i="4"/>
  <c r="AA594" i="4"/>
  <c r="G595" i="4"/>
  <c r="H595" i="4"/>
  <c r="I595" i="4"/>
  <c r="J595" i="4"/>
  <c r="K595" i="4"/>
  <c r="W595" i="4" s="1"/>
  <c r="L595" i="4"/>
  <c r="X595" i="4" s="1"/>
  <c r="M595" i="4"/>
  <c r="Y595" i="4" s="1"/>
  <c r="N595" i="4"/>
  <c r="Z595" i="4" s="1"/>
  <c r="O595" i="4"/>
  <c r="AA595" i="4" s="1"/>
  <c r="P595" i="4"/>
  <c r="AB595" i="4" s="1"/>
  <c r="Q595" i="4"/>
  <c r="AC595" i="4" s="1"/>
  <c r="R595" i="4"/>
  <c r="AD595" i="4" s="1"/>
  <c r="S595" i="4"/>
  <c r="T595" i="4"/>
  <c r="U595" i="4"/>
  <c r="V595" i="4"/>
  <c r="G596" i="4"/>
  <c r="S596" i="4" s="1"/>
  <c r="H596" i="4"/>
  <c r="T596" i="4" s="1"/>
  <c r="I596" i="4"/>
  <c r="U596" i="4" s="1"/>
  <c r="J596" i="4"/>
  <c r="V596" i="4" s="1"/>
  <c r="K596" i="4"/>
  <c r="W596" i="4" s="1"/>
  <c r="L596" i="4"/>
  <c r="X596" i="4" s="1"/>
  <c r="M596" i="4"/>
  <c r="Y596" i="4" s="1"/>
  <c r="N596" i="4"/>
  <c r="Z596" i="4" s="1"/>
  <c r="O596" i="4"/>
  <c r="AA596" i="4" s="1"/>
  <c r="P596" i="4"/>
  <c r="Q596" i="4"/>
  <c r="AC596" i="4" s="1"/>
  <c r="R596" i="4"/>
  <c r="AB596" i="4"/>
  <c r="AD596" i="4"/>
  <c r="G597" i="4"/>
  <c r="S597" i="4" s="1"/>
  <c r="AE597" i="4" s="1"/>
  <c r="H597" i="4"/>
  <c r="T597" i="4" s="1"/>
  <c r="I597" i="4"/>
  <c r="U597" i="4" s="1"/>
  <c r="J597" i="4"/>
  <c r="V597" i="4" s="1"/>
  <c r="K597" i="4"/>
  <c r="L597" i="4"/>
  <c r="X597" i="4" s="1"/>
  <c r="M597" i="4"/>
  <c r="N597" i="4"/>
  <c r="O597" i="4"/>
  <c r="AA597" i="4" s="1"/>
  <c r="P597" i="4"/>
  <c r="Q597" i="4"/>
  <c r="R597" i="4"/>
  <c r="W597" i="4"/>
  <c r="Y597" i="4"/>
  <c r="Z597" i="4"/>
  <c r="AB597" i="4"/>
  <c r="AC597" i="4"/>
  <c r="AD597" i="4"/>
  <c r="G598" i="4"/>
  <c r="S598" i="4" s="1"/>
  <c r="AE598" i="4" s="1"/>
  <c r="H598" i="4"/>
  <c r="I598" i="4"/>
  <c r="J598" i="4"/>
  <c r="V598" i="4" s="1"/>
  <c r="K598" i="4"/>
  <c r="L598" i="4"/>
  <c r="M598" i="4"/>
  <c r="N598" i="4"/>
  <c r="O598" i="4"/>
  <c r="P598" i="4"/>
  <c r="AB598" i="4" s="1"/>
  <c r="Q598" i="4"/>
  <c r="AC598" i="4" s="1"/>
  <c r="R598" i="4"/>
  <c r="AD598" i="4" s="1"/>
  <c r="T598" i="4"/>
  <c r="U598" i="4"/>
  <c r="W598" i="4"/>
  <c r="X598" i="4"/>
  <c r="Y598" i="4"/>
  <c r="Z598" i="4"/>
  <c r="AA598" i="4"/>
  <c r="G599" i="4"/>
  <c r="H599" i="4"/>
  <c r="I599" i="4"/>
  <c r="J599" i="4"/>
  <c r="K599" i="4"/>
  <c r="W599" i="4" s="1"/>
  <c r="L599" i="4"/>
  <c r="X599" i="4" s="1"/>
  <c r="M599" i="4"/>
  <c r="Y599" i="4" s="1"/>
  <c r="N599" i="4"/>
  <c r="Z599" i="4" s="1"/>
  <c r="O599" i="4"/>
  <c r="AA599" i="4" s="1"/>
  <c r="P599" i="4"/>
  <c r="AB599" i="4" s="1"/>
  <c r="Q599" i="4"/>
  <c r="AC599" i="4" s="1"/>
  <c r="R599" i="4"/>
  <c r="AD599" i="4" s="1"/>
  <c r="S599" i="4"/>
  <c r="T599" i="4"/>
  <c r="U599" i="4"/>
  <c r="V599" i="4"/>
  <c r="G600" i="4"/>
  <c r="S600" i="4" s="1"/>
  <c r="H600" i="4"/>
  <c r="T600" i="4" s="1"/>
  <c r="I600" i="4"/>
  <c r="U600" i="4" s="1"/>
  <c r="J600" i="4"/>
  <c r="V600" i="4" s="1"/>
  <c r="K600" i="4"/>
  <c r="W600" i="4" s="1"/>
  <c r="L600" i="4"/>
  <c r="X600" i="4" s="1"/>
  <c r="M600" i="4"/>
  <c r="Y600" i="4" s="1"/>
  <c r="N600" i="4"/>
  <c r="Z600" i="4" s="1"/>
  <c r="O600" i="4"/>
  <c r="AA600" i="4" s="1"/>
  <c r="P600" i="4"/>
  <c r="AB600" i="4" s="1"/>
  <c r="Q600" i="4"/>
  <c r="AC600" i="4" s="1"/>
  <c r="R600" i="4"/>
  <c r="AD600" i="4"/>
  <c r="G601" i="4"/>
  <c r="S601" i="4" s="1"/>
  <c r="AE601" i="4" s="1"/>
  <c r="H601" i="4"/>
  <c r="T601" i="4" s="1"/>
  <c r="I601" i="4"/>
  <c r="U601" i="4" s="1"/>
  <c r="J601" i="4"/>
  <c r="V601" i="4" s="1"/>
  <c r="K601" i="4"/>
  <c r="L601" i="4"/>
  <c r="X601" i="4" s="1"/>
  <c r="M601" i="4"/>
  <c r="N601" i="4"/>
  <c r="O601" i="4"/>
  <c r="P601" i="4"/>
  <c r="Q601" i="4"/>
  <c r="R601" i="4"/>
  <c r="W601" i="4"/>
  <c r="Y601" i="4"/>
  <c r="Z601" i="4"/>
  <c r="AA601" i="4"/>
  <c r="AB601" i="4"/>
  <c r="AC601" i="4"/>
  <c r="AD601" i="4"/>
  <c r="A6" i="3"/>
  <c r="A8" i="3" s="1"/>
  <c r="B6" i="3"/>
  <c r="C6" i="3"/>
  <c r="D6" i="3"/>
  <c r="E6" i="3"/>
  <c r="F6" i="3"/>
  <c r="G6" i="3"/>
  <c r="H6" i="3"/>
  <c r="I6" i="3"/>
  <c r="J6" i="3"/>
  <c r="J8" i="3" s="1"/>
  <c r="K6" i="3"/>
  <c r="K8" i="3" s="1"/>
  <c r="L6" i="3"/>
  <c r="L8" i="3" s="1"/>
  <c r="B8" i="3"/>
  <c r="C8" i="3"/>
  <c r="D8" i="3"/>
  <c r="E8" i="3"/>
  <c r="F8" i="3"/>
  <c r="G8" i="3"/>
  <c r="H8" i="3"/>
  <c r="I8" i="3"/>
  <c r="AE573" i="4" l="1"/>
  <c r="AE533" i="4"/>
  <c r="AE553" i="4"/>
  <c r="AE593" i="4"/>
  <c r="AE525" i="4"/>
  <c r="AE595" i="4"/>
  <c r="AE584" i="4"/>
  <c r="AE575" i="4"/>
  <c r="AE564" i="4"/>
  <c r="AE555" i="4"/>
  <c r="AE544" i="4"/>
  <c r="AE535" i="4"/>
  <c r="AE518" i="4"/>
  <c r="AE449" i="4"/>
  <c r="AE563" i="4"/>
  <c r="AE552" i="4"/>
  <c r="AE499" i="4"/>
  <c r="AE491" i="4"/>
  <c r="AE427" i="4"/>
  <c r="AE353" i="4"/>
  <c r="AE329" i="4"/>
  <c r="AE592" i="4"/>
  <c r="AE543" i="4"/>
  <c r="AE484" i="4"/>
  <c r="AE408" i="4"/>
  <c r="AE394" i="4"/>
  <c r="AE457" i="4"/>
  <c r="AE523" i="4"/>
  <c r="AE519" i="4"/>
  <c r="AE512" i="4"/>
  <c r="AE503" i="4"/>
  <c r="AE386" i="4"/>
  <c r="AE374" i="4"/>
  <c r="AE185" i="4"/>
  <c r="AE464" i="4"/>
  <c r="AE411" i="4"/>
  <c r="AE372" i="4"/>
  <c r="AE432" i="4"/>
  <c r="AE586" i="4"/>
  <c r="AE566" i="4"/>
  <c r="AE546" i="4"/>
  <c r="AE517" i="4"/>
  <c r="AE509" i="4"/>
  <c r="AE494" i="4"/>
  <c r="AE458" i="4"/>
  <c r="AE443" i="4"/>
  <c r="AE376" i="4"/>
  <c r="AE373" i="4"/>
  <c r="AE502" i="4"/>
  <c r="AE526" i="4"/>
  <c r="AE500" i="4"/>
  <c r="AE600" i="4"/>
  <c r="AE591" i="4"/>
  <c r="AE580" i="4"/>
  <c r="AE571" i="4"/>
  <c r="AE560" i="4"/>
  <c r="AE551" i="4"/>
  <c r="AE540" i="4"/>
  <c r="AE531" i="4"/>
  <c r="AE492" i="4"/>
  <c r="AE459" i="4"/>
  <c r="AE451" i="4"/>
  <c r="AE424" i="4"/>
  <c r="AE354" i="4"/>
  <c r="AE469" i="4"/>
  <c r="AE454" i="4"/>
  <c r="AE441" i="4"/>
  <c r="AE504" i="4"/>
  <c r="AE495" i="4"/>
  <c r="AE460" i="4"/>
  <c r="AE428" i="4"/>
  <c r="AE417" i="4"/>
  <c r="AE554" i="4"/>
  <c r="AE534" i="4"/>
  <c r="AE528" i="4"/>
  <c r="AE478" i="4"/>
  <c r="AE444" i="4"/>
  <c r="AE425" i="4"/>
  <c r="AE599" i="4"/>
  <c r="AE579" i="4"/>
  <c r="AE559" i="4"/>
  <c r="AE539" i="4"/>
  <c r="AE521" i="4"/>
  <c r="AE493" i="4"/>
  <c r="AE486" i="4"/>
  <c r="AE479" i="4"/>
  <c r="AE477" i="4"/>
  <c r="AE463" i="4"/>
  <c r="AE461" i="4"/>
  <c r="AE398" i="4"/>
  <c r="AE377" i="4"/>
  <c r="AQ350" i="6"/>
  <c r="AE442" i="4"/>
  <c r="AE574" i="4"/>
  <c r="AE588" i="4"/>
  <c r="AE487" i="4"/>
  <c r="AE455" i="4"/>
  <c r="AE340" i="4"/>
  <c r="AE337" i="4"/>
  <c r="AE407" i="4"/>
  <c r="AE371" i="4"/>
  <c r="AE572" i="4"/>
  <c r="AE488" i="4"/>
  <c r="AE470" i="4"/>
  <c r="AE413" i="4"/>
  <c r="AE402" i="4"/>
  <c r="AE382" i="4"/>
  <c r="AE358" i="4"/>
  <c r="AE346" i="4"/>
  <c r="AE583" i="4"/>
  <c r="AE532" i="4"/>
  <c r="A10" i="3"/>
  <c r="AE582" i="4"/>
  <c r="AE562" i="4"/>
  <c r="AE542" i="4"/>
  <c r="AE527" i="4"/>
  <c r="AE514" i="4"/>
  <c r="AE497" i="4"/>
  <c r="AE490" i="4"/>
  <c r="AE471" i="4"/>
  <c r="AE418" i="4"/>
  <c r="AE362" i="4"/>
  <c r="AE515" i="4"/>
  <c r="AE465" i="4"/>
  <c r="AE568" i="4"/>
  <c r="AE587" i="4"/>
  <c r="AE576" i="4"/>
  <c r="AE567" i="4"/>
  <c r="AE556" i="4"/>
  <c r="AE547" i="4"/>
  <c r="AE536" i="4"/>
  <c r="AE508" i="4"/>
  <c r="AE506" i="4"/>
  <c r="AE489" i="4"/>
  <c r="AE453" i="4"/>
  <c r="AE429" i="4"/>
  <c r="AE419" i="4"/>
  <c r="AE349" i="4"/>
  <c r="AE474" i="4"/>
  <c r="AE594" i="4"/>
  <c r="AE548" i="4"/>
  <c r="AE596" i="4"/>
  <c r="AE516" i="4"/>
  <c r="AE467" i="4"/>
  <c r="AE456" i="4"/>
  <c r="AE446" i="4"/>
  <c r="AE438" i="4"/>
  <c r="AE390" i="4"/>
  <c r="AE320" i="4"/>
  <c r="AE482" i="4"/>
  <c r="AE448" i="4"/>
  <c r="AE447" i="4"/>
  <c r="AE439" i="4"/>
  <c r="AE369" i="4"/>
  <c r="AE590" i="4"/>
  <c r="AE570" i="4"/>
  <c r="AE550" i="4"/>
  <c r="AE530" i="4"/>
  <c r="AE524" i="4"/>
  <c r="AE472" i="4"/>
  <c r="AE437" i="4"/>
  <c r="AE421" i="4"/>
  <c r="AE414" i="4"/>
  <c r="AE350" i="4"/>
  <c r="AE510" i="4"/>
  <c r="AE480" i="4"/>
  <c r="AE440" i="4"/>
  <c r="AE450" i="4"/>
  <c r="AE423" i="4"/>
  <c r="AE406" i="4"/>
  <c r="AE370" i="4"/>
  <c r="AE368" i="4"/>
  <c r="AE367" i="4"/>
  <c r="AE344" i="4"/>
  <c r="AE343" i="4"/>
  <c r="AE313" i="4"/>
  <c r="AE250" i="4"/>
  <c r="AE239" i="4"/>
  <c r="AE226" i="4"/>
  <c r="AE196" i="4"/>
  <c r="AE195" i="4"/>
  <c r="AE86" i="4"/>
  <c r="AE522" i="4"/>
  <c r="AE507" i="4"/>
  <c r="AE476" i="4"/>
  <c r="AE436" i="4"/>
  <c r="AE404" i="4"/>
  <c r="AE326" i="4"/>
  <c r="AE241" i="4"/>
  <c r="AE498" i="4"/>
  <c r="AE475" i="4"/>
  <c r="AE462" i="4"/>
  <c r="AE435" i="4"/>
  <c r="AE422" i="4"/>
  <c r="AE403" i="4"/>
  <c r="AE366" i="4"/>
  <c r="AE364" i="4"/>
  <c r="AE363" i="4"/>
  <c r="AE259" i="4"/>
  <c r="AE227" i="4"/>
  <c r="AE198" i="4"/>
  <c r="AE157" i="4"/>
  <c r="AE348" i="4"/>
  <c r="AE347" i="4"/>
  <c r="AE319" i="4"/>
  <c r="AE316" i="4"/>
  <c r="AE296" i="4"/>
  <c r="AE277" i="4"/>
  <c r="AE400" i="4"/>
  <c r="AE399" i="4"/>
  <c r="AE360" i="4"/>
  <c r="AE359" i="4"/>
  <c r="AE330" i="4"/>
  <c r="AE268" i="4"/>
  <c r="AE263" i="4"/>
  <c r="AE260" i="4"/>
  <c r="AE212" i="4"/>
  <c r="AE420" i="4"/>
  <c r="AE180" i="4"/>
  <c r="AE396" i="4"/>
  <c r="AE395" i="4"/>
  <c r="AE356" i="4"/>
  <c r="AE355" i="4"/>
  <c r="AE352" i="4"/>
  <c r="AE351" i="4"/>
  <c r="AE303" i="4"/>
  <c r="AE254" i="4"/>
  <c r="AE334" i="4"/>
  <c r="AE317" i="4"/>
  <c r="AE306" i="4"/>
  <c r="AE305" i="4"/>
  <c r="AE236" i="4"/>
  <c r="AE230" i="4"/>
  <c r="AE392" i="4"/>
  <c r="AE391" i="4"/>
  <c r="AE328" i="4"/>
  <c r="AE327" i="4"/>
  <c r="AE314" i="4"/>
  <c r="AE287" i="4"/>
  <c r="AE284" i="4"/>
  <c r="AE274" i="4"/>
  <c r="AE269" i="4"/>
  <c r="AE164" i="4"/>
  <c r="AE416" i="4"/>
  <c r="AE278" i="4"/>
  <c r="AE255" i="4"/>
  <c r="AE388" i="4"/>
  <c r="AE387" i="4"/>
  <c r="AE338" i="4"/>
  <c r="AE288" i="4"/>
  <c r="AE261" i="4"/>
  <c r="AE231" i="4"/>
  <c r="AE220" i="4"/>
  <c r="AE174" i="4"/>
  <c r="AE112" i="4"/>
  <c r="AE332" i="4"/>
  <c r="AE331" i="4"/>
  <c r="AE308" i="4"/>
  <c r="AE300" i="4"/>
  <c r="AE279" i="4"/>
  <c r="AE273" i="4"/>
  <c r="AE262" i="4"/>
  <c r="AE246" i="4"/>
  <c r="AE208" i="4"/>
  <c r="AE384" i="4"/>
  <c r="AE383" i="4"/>
  <c r="AE322" i="4"/>
  <c r="AE321" i="4"/>
  <c r="AE307" i="4"/>
  <c r="AE223" i="4"/>
  <c r="AE122" i="4"/>
  <c r="AE412" i="4"/>
  <c r="AE342" i="4"/>
  <c r="AE216" i="4"/>
  <c r="AE380" i="4"/>
  <c r="AE379" i="4"/>
  <c r="AE336" i="4"/>
  <c r="AE335" i="4"/>
  <c r="AE203" i="4"/>
  <c r="AE133" i="4"/>
  <c r="AE318" i="4"/>
  <c r="AE310" i="4"/>
  <c r="AE290" i="4"/>
  <c r="AE289" i="4"/>
  <c r="AE219" i="4"/>
  <c r="AE184" i="4"/>
  <c r="AE178" i="4"/>
  <c r="AE167" i="4"/>
  <c r="AE106" i="4"/>
  <c r="AQ454" i="6"/>
  <c r="AQ445" i="6"/>
  <c r="AQ289" i="6"/>
  <c r="AE256" i="4"/>
  <c r="AE252" i="4"/>
  <c r="AE225" i="4"/>
  <c r="AE213" i="4"/>
  <c r="AE192" i="4"/>
  <c r="AE179" i="4"/>
  <c r="AE171" i="4"/>
  <c r="AE48" i="4"/>
  <c r="AE298" i="4"/>
  <c r="AE276" i="4"/>
  <c r="AE275" i="4"/>
  <c r="AE207" i="4"/>
  <c r="AE199" i="4"/>
  <c r="AE177" i="4"/>
  <c r="AE176" i="4"/>
  <c r="AE169" i="4"/>
  <c r="AE156" i="4"/>
  <c r="AE145" i="4"/>
  <c r="AE116" i="4"/>
  <c r="AE68" i="4"/>
  <c r="AE251" i="4"/>
  <c r="AE233" i="4"/>
  <c r="AE206" i="4"/>
  <c r="AE134" i="4"/>
  <c r="AE114" i="4"/>
  <c r="AE70" i="4"/>
  <c r="AE66" i="4"/>
  <c r="AE294" i="4"/>
  <c r="AE243" i="4"/>
  <c r="AE242" i="4"/>
  <c r="AE168" i="4"/>
  <c r="AE92" i="4"/>
  <c r="AE44" i="4"/>
  <c r="AE258" i="4"/>
  <c r="AE234" i="4"/>
  <c r="AE150" i="4"/>
  <c r="AE126" i="4"/>
  <c r="AE90" i="4"/>
  <c r="AQ599" i="6"/>
  <c r="AE266" i="4"/>
  <c r="AE237" i="4"/>
  <c r="AE224" i="4"/>
  <c r="AE193" i="4"/>
  <c r="AE172" i="4"/>
  <c r="AE140" i="4"/>
  <c r="AE22" i="4"/>
  <c r="AE18" i="4"/>
  <c r="AE270" i="4"/>
  <c r="AE214" i="4"/>
  <c r="AE191" i="4"/>
  <c r="AE129" i="4"/>
  <c r="AE123" i="4"/>
  <c r="AE27" i="4"/>
  <c r="AQ581" i="6"/>
  <c r="AE257" i="4"/>
  <c r="AE215" i="4"/>
  <c r="AE201" i="4"/>
  <c r="AE200" i="4"/>
  <c r="AE138" i="4"/>
  <c r="AE130" i="4"/>
  <c r="AE124" i="4"/>
  <c r="AE182" i="4"/>
  <c r="AE100" i="4"/>
  <c r="AE81" i="4"/>
  <c r="AE76" i="4"/>
  <c r="AE74" i="4"/>
  <c r="AE45" i="4"/>
  <c r="AE36" i="4"/>
  <c r="AE285" i="4"/>
  <c r="AE211" i="4"/>
  <c r="AE152" i="4"/>
  <c r="AE98" i="4"/>
  <c r="AE16" i="4"/>
  <c r="AE39" i="4"/>
  <c r="AQ583" i="6"/>
  <c r="AE291" i="4"/>
  <c r="AE247" i="4"/>
  <c r="AE165" i="4"/>
  <c r="AE161" i="4"/>
  <c r="AE160" i="4"/>
  <c r="AE125" i="4"/>
  <c r="AE50" i="4"/>
  <c r="AE248" i="4"/>
  <c r="AE229" i="4"/>
  <c r="AE175" i="4"/>
  <c r="AE153" i="4"/>
  <c r="AE128" i="4"/>
  <c r="AE238" i="4"/>
  <c r="AE228" i="4"/>
  <c r="AE221" i="4"/>
  <c r="AE210" i="4"/>
  <c r="AE209" i="4"/>
  <c r="AE162" i="4"/>
  <c r="AE132" i="4"/>
  <c r="AE65" i="4"/>
  <c r="AE271" i="4"/>
  <c r="AE232" i="4"/>
  <c r="AE183" i="4"/>
  <c r="AE163" i="4"/>
  <c r="AE131" i="4"/>
  <c r="AE108" i="4"/>
  <c r="AE62" i="4"/>
  <c r="AE60" i="4"/>
  <c r="AE8" i="4"/>
  <c r="AQ596" i="6"/>
  <c r="AE11" i="4"/>
  <c r="AE7" i="4"/>
  <c r="AE139" i="4"/>
  <c r="AE127" i="4"/>
  <c r="AE117" i="4"/>
  <c r="AE109" i="4"/>
  <c r="AE101" i="4"/>
  <c r="AE93" i="4"/>
  <c r="AE85" i="4"/>
  <c r="AE77" i="4"/>
  <c r="AE69" i="4"/>
  <c r="AE61" i="4"/>
  <c r="AE19" i="4"/>
  <c r="AE13" i="4"/>
  <c r="AQ588" i="6"/>
  <c r="AQ404" i="6"/>
  <c r="AE146" i="4"/>
  <c r="AE15" i="4"/>
  <c r="AQ597" i="6"/>
  <c r="AQ557" i="6"/>
  <c r="AQ553" i="6"/>
  <c r="AQ532" i="6"/>
  <c r="AE151" i="4"/>
  <c r="AE135" i="4"/>
  <c r="AE56" i="4"/>
  <c r="AE28" i="4"/>
  <c r="AE17" i="4"/>
  <c r="AQ585" i="6"/>
  <c r="AQ577" i="6"/>
  <c r="AE159" i="4"/>
  <c r="AQ589" i="6"/>
  <c r="AQ533" i="6"/>
  <c r="AE43" i="4"/>
  <c r="AE42" i="4"/>
  <c r="AE23" i="4"/>
  <c r="AQ555" i="6"/>
  <c r="AE147" i="4"/>
  <c r="AE143" i="4"/>
  <c r="AE25" i="4"/>
  <c r="F8" i="5"/>
  <c r="A10" i="5" s="1"/>
  <c r="AQ593" i="6"/>
  <c r="AE170" i="4"/>
  <c r="AE31" i="4"/>
  <c r="AQ600" i="6"/>
  <c r="AQ575" i="6"/>
  <c r="AQ548" i="6"/>
  <c r="AE49" i="4"/>
  <c r="AE9" i="4"/>
  <c r="AQ591" i="6"/>
  <c r="AQ542" i="6"/>
  <c r="AQ522" i="6"/>
  <c r="AE115" i="4"/>
  <c r="AE107" i="4"/>
  <c r="AE99" i="4"/>
  <c r="AE91" i="4"/>
  <c r="AE83" i="4"/>
  <c r="AE75" i="4"/>
  <c r="AE67" i="4"/>
  <c r="AE59" i="4"/>
  <c r="AE32" i="4"/>
  <c r="AE3" i="4"/>
  <c r="AE29" i="4"/>
  <c r="I8" i="5"/>
  <c r="AQ580" i="6"/>
  <c r="AE141" i="4"/>
  <c r="AQ576" i="6"/>
  <c r="AE119" i="4"/>
  <c r="AE111" i="4"/>
  <c r="AE103" i="4"/>
  <c r="AE95" i="4"/>
  <c r="AE87" i="4"/>
  <c r="AE79" i="4"/>
  <c r="AE71" i="4"/>
  <c r="AE63" i="4"/>
  <c r="AE33" i="4"/>
  <c r="AE4" i="4"/>
  <c r="AQ579" i="6"/>
  <c r="AQ554" i="6"/>
  <c r="AQ447" i="6"/>
  <c r="AQ551" i="6"/>
  <c r="AQ546" i="6"/>
  <c r="AQ541" i="6"/>
  <c r="B8" i="5"/>
  <c r="C8" i="5"/>
  <c r="AQ598" i="6"/>
  <c r="AQ571" i="6"/>
  <c r="AQ566" i="6"/>
  <c r="AQ538" i="6"/>
  <c r="AQ586" i="6"/>
  <c r="AQ544" i="6"/>
  <c r="AQ536" i="6"/>
  <c r="AQ502" i="6"/>
  <c r="AQ486" i="6"/>
  <c r="AQ475" i="6"/>
  <c r="AQ561" i="6"/>
  <c r="AQ465" i="6"/>
  <c r="AQ537" i="6"/>
  <c r="AQ516" i="6"/>
  <c r="AQ495" i="6"/>
  <c r="AQ558" i="6"/>
  <c r="AQ520" i="6"/>
  <c r="AQ503" i="6"/>
  <c r="AQ491" i="6"/>
  <c r="L8" i="5"/>
  <c r="AQ506" i="6"/>
  <c r="AE52" i="4"/>
  <c r="AE47" i="4"/>
  <c r="K8" i="5"/>
  <c r="AQ595" i="6"/>
  <c r="AQ594" i="6"/>
  <c r="AQ564" i="6"/>
  <c r="AQ549" i="6"/>
  <c r="AE55" i="4"/>
  <c r="AE37" i="4"/>
  <c r="J8" i="5"/>
  <c r="AQ572" i="6"/>
  <c r="AQ565" i="6"/>
  <c r="AQ559" i="6"/>
  <c r="AQ461" i="6"/>
  <c r="AE51" i="4"/>
  <c r="AE24" i="4"/>
  <c r="AQ578" i="6"/>
  <c r="AQ545" i="6"/>
  <c r="AQ527" i="6"/>
  <c r="AE14" i="4"/>
  <c r="H8" i="5"/>
  <c r="AQ601" i="6"/>
  <c r="AQ587" i="6"/>
  <c r="AQ556" i="6"/>
  <c r="AQ471" i="6"/>
  <c r="AQ469" i="6"/>
  <c r="AE21" i="4"/>
  <c r="AE6" i="4"/>
  <c r="G8" i="5"/>
  <c r="AQ573" i="6"/>
  <c r="AQ568" i="6"/>
  <c r="AQ584" i="6"/>
  <c r="AQ560" i="6"/>
  <c r="AQ526" i="6"/>
  <c r="AQ518" i="6"/>
  <c r="AQ492" i="6"/>
  <c r="AE10" i="4"/>
  <c r="AE2" i="4"/>
  <c r="AQ574" i="6"/>
  <c r="AQ550" i="6"/>
  <c r="AQ513" i="6"/>
  <c r="AQ458" i="6"/>
  <c r="AQ448" i="6"/>
  <c r="AQ521" i="6"/>
  <c r="AQ512" i="6"/>
  <c r="AQ500" i="6"/>
  <c r="AQ490" i="6"/>
  <c r="AQ511" i="6"/>
  <c r="AQ507" i="6"/>
  <c r="AQ476" i="6"/>
  <c r="AQ529" i="6"/>
  <c r="AQ470" i="6"/>
  <c r="AQ569" i="6"/>
  <c r="AQ524" i="6"/>
  <c r="AQ484" i="6"/>
  <c r="AQ483" i="6"/>
  <c r="AQ582" i="6"/>
  <c r="AQ552" i="6"/>
  <c r="AQ535" i="6"/>
  <c r="AQ534" i="6"/>
  <c r="AQ530" i="6"/>
  <c r="AQ514" i="6"/>
  <c r="AQ504" i="6"/>
  <c r="AQ489" i="6"/>
  <c r="AQ482" i="6"/>
  <c r="AQ436" i="6"/>
  <c r="AQ543" i="6"/>
  <c r="AQ540" i="6"/>
  <c r="AQ539" i="6"/>
  <c r="AQ525" i="6"/>
  <c r="AQ510" i="6"/>
  <c r="AQ488" i="6"/>
  <c r="AQ478" i="6"/>
  <c r="AQ473" i="6"/>
  <c r="AQ435" i="6"/>
  <c r="AQ563" i="6"/>
  <c r="AQ517" i="6"/>
  <c r="AQ531" i="6"/>
  <c r="AQ519" i="6"/>
  <c r="AQ508" i="6"/>
  <c r="AQ505" i="6"/>
  <c r="AQ498" i="6"/>
  <c r="AQ494" i="6"/>
  <c r="AQ485" i="6"/>
  <c r="AQ472" i="6"/>
  <c r="AQ466" i="6"/>
  <c r="AQ459" i="6"/>
  <c r="AQ403" i="6"/>
  <c r="AQ446" i="6"/>
  <c r="AQ413" i="6"/>
  <c r="AQ368" i="6"/>
  <c r="AQ367" i="6"/>
  <c r="AQ338" i="6"/>
  <c r="AQ439" i="6"/>
  <c r="AQ509" i="6"/>
  <c r="AQ499" i="6"/>
  <c r="AQ457" i="6"/>
  <c r="AQ437" i="6"/>
  <c r="AQ429" i="6"/>
  <c r="AQ410" i="6"/>
  <c r="AQ385" i="6"/>
  <c r="AQ430" i="6"/>
  <c r="AQ411" i="6"/>
  <c r="AQ378" i="6"/>
  <c r="AQ479" i="6"/>
  <c r="AQ434" i="6"/>
  <c r="AQ432" i="6"/>
  <c r="AQ420" i="6"/>
  <c r="AQ419" i="6"/>
  <c r="AQ409" i="6"/>
  <c r="AQ372" i="6"/>
  <c r="AQ456" i="6"/>
  <c r="AQ444" i="6"/>
  <c r="AQ431" i="6"/>
  <c r="AQ481" i="6"/>
  <c r="AQ433" i="6"/>
  <c r="AQ474" i="6"/>
  <c r="AQ467" i="6"/>
  <c r="AQ450" i="6"/>
  <c r="AQ426" i="6"/>
  <c r="AQ412" i="6"/>
  <c r="AQ382" i="6"/>
  <c r="AQ405" i="6"/>
  <c r="AQ462" i="6"/>
  <c r="AQ455" i="6"/>
  <c r="AQ449" i="6"/>
  <c r="AQ397" i="6"/>
  <c r="AQ441" i="6"/>
  <c r="AQ440" i="6"/>
  <c r="AQ428" i="6"/>
  <c r="AQ416" i="6"/>
  <c r="AQ398" i="6"/>
  <c r="AQ460" i="6"/>
  <c r="AQ453" i="6"/>
  <c r="AQ393" i="6"/>
  <c r="AQ464" i="6"/>
  <c r="AQ442" i="6"/>
  <c r="AQ383" i="6"/>
  <c r="AQ369" i="6"/>
  <c r="AQ337" i="6"/>
  <c r="AQ391" i="6"/>
  <c r="AQ346" i="6"/>
  <c r="AQ394" i="6"/>
  <c r="AQ363" i="6"/>
  <c r="AQ400" i="6"/>
  <c r="AQ376" i="6"/>
  <c r="AQ316" i="6"/>
  <c r="AQ401" i="6"/>
  <c r="AQ390" i="6"/>
  <c r="AQ438" i="6"/>
  <c r="AQ407" i="6"/>
  <c r="AQ402" i="6"/>
  <c r="AQ384" i="6"/>
  <c r="AQ364" i="6"/>
  <c r="AQ345" i="6"/>
  <c r="AQ358" i="6"/>
  <c r="AQ347" i="6"/>
  <c r="AQ356" i="6"/>
  <c r="AQ355" i="6"/>
  <c r="AQ329" i="6"/>
  <c r="AQ328" i="6"/>
  <c r="AQ399" i="6"/>
  <c r="AQ371" i="6"/>
  <c r="AQ424" i="6"/>
  <c r="AQ352" i="6"/>
  <c r="AQ452" i="6"/>
  <c r="AQ366" i="6"/>
  <c r="AQ421" i="6"/>
  <c r="AQ396" i="6"/>
  <c r="AQ386" i="6"/>
  <c r="AQ379" i="6"/>
  <c r="AQ325" i="6"/>
  <c r="AQ331" i="6"/>
  <c r="AQ339" i="6"/>
  <c r="AQ312" i="6"/>
  <c r="AQ290" i="6"/>
  <c r="AQ361" i="6"/>
  <c r="AQ340" i="6"/>
  <c r="AQ299" i="6"/>
  <c r="AQ370" i="6"/>
  <c r="AQ330" i="6"/>
  <c r="AQ326" i="6"/>
  <c r="AQ374" i="6"/>
  <c r="AQ365" i="6"/>
  <c r="AQ343" i="6"/>
  <c r="AQ333" i="6"/>
  <c r="AQ327" i="6"/>
  <c r="AQ311" i="6"/>
  <c r="AQ313" i="6"/>
  <c r="AQ279" i="6"/>
  <c r="AQ425" i="6"/>
  <c r="AQ300" i="6"/>
  <c r="AQ335" i="6"/>
  <c r="AQ362" i="6"/>
  <c r="AQ357" i="6"/>
  <c r="AQ349" i="6"/>
  <c r="AQ322" i="6"/>
  <c r="AQ321" i="6"/>
  <c r="AQ271" i="6"/>
  <c r="AQ406" i="6"/>
  <c r="AQ309" i="6"/>
  <c r="AQ295" i="6"/>
  <c r="AQ354" i="6"/>
  <c r="AQ305" i="6"/>
  <c r="AQ284" i="6"/>
  <c r="AQ341" i="6"/>
  <c r="AQ324" i="6"/>
  <c r="AQ315" i="6"/>
  <c r="AQ387" i="6"/>
  <c r="AQ381" i="6"/>
  <c r="AQ375" i="6"/>
  <c r="AQ296" i="6"/>
  <c r="AQ377" i="6"/>
  <c r="AQ332" i="6"/>
  <c r="AQ283" i="6"/>
  <c r="AQ318" i="6"/>
  <c r="AQ286" i="6"/>
  <c r="AQ320" i="6"/>
  <c r="AQ317" i="6"/>
  <c r="AQ278" i="6"/>
  <c r="AQ277" i="6"/>
  <c r="AQ301" i="6"/>
  <c r="AQ268" i="6"/>
  <c r="AQ225" i="6"/>
  <c r="AQ280" i="6"/>
  <c r="AQ235" i="6"/>
  <c r="AQ373" i="6"/>
  <c r="AQ353" i="6"/>
  <c r="AQ282" i="6"/>
  <c r="AQ281" i="6"/>
  <c r="AQ274" i="6"/>
  <c r="AQ265" i="6"/>
  <c r="AQ270" i="6"/>
  <c r="AQ344" i="6"/>
  <c r="AQ323" i="6"/>
  <c r="AQ303" i="6"/>
  <c r="AQ292" i="6"/>
  <c r="AQ334" i="6"/>
  <c r="AQ297" i="6"/>
  <c r="AQ294" i="6"/>
  <c r="AQ285" i="6"/>
  <c r="AQ266" i="6"/>
  <c r="AQ250" i="6"/>
  <c r="AQ291" i="6"/>
  <c r="AQ272" i="6"/>
  <c r="AQ307" i="6"/>
  <c r="AQ261" i="6"/>
  <c r="AQ245" i="6"/>
  <c r="AQ227" i="6"/>
  <c r="AQ221" i="6"/>
  <c r="AQ275" i="6"/>
  <c r="AQ128" i="6"/>
  <c r="AQ106" i="6"/>
  <c r="AQ257" i="6"/>
  <c r="AQ256" i="6"/>
  <c r="AQ238" i="6"/>
  <c r="AQ260" i="6"/>
  <c r="AQ237" i="6"/>
  <c r="AQ228" i="6"/>
  <c r="AQ223" i="6"/>
  <c r="AQ262" i="6"/>
  <c r="AQ208" i="6"/>
  <c r="AQ247" i="6"/>
  <c r="AQ246" i="6"/>
  <c r="AQ215" i="6"/>
  <c r="AQ239" i="6"/>
  <c r="AQ226" i="6"/>
  <c r="AQ269" i="6"/>
  <c r="AQ249" i="6"/>
  <c r="AQ251" i="6"/>
  <c r="AQ233" i="6"/>
  <c r="AQ293" i="6"/>
  <c r="AQ232" i="6"/>
  <c r="AQ263" i="6"/>
  <c r="AQ253" i="6"/>
  <c r="AQ231" i="6"/>
  <c r="AQ267" i="6"/>
  <c r="AQ254" i="6"/>
  <c r="AQ244" i="6"/>
  <c r="AQ243" i="6"/>
  <c r="AQ242" i="6"/>
  <c r="AQ222" i="6"/>
  <c r="AQ189" i="6"/>
  <c r="AQ192" i="6"/>
  <c r="AQ212" i="6"/>
  <c r="AQ200" i="6"/>
  <c r="AQ160" i="6"/>
  <c r="AQ211" i="6"/>
  <c r="AQ181" i="6"/>
  <c r="AQ217" i="6"/>
  <c r="AQ234" i="6"/>
  <c r="AQ252" i="6"/>
  <c r="AQ201" i="6"/>
  <c r="AQ197" i="6"/>
  <c r="AQ236" i="6"/>
  <c r="AQ218" i="6"/>
  <c r="AQ229" i="6"/>
  <c r="AQ196" i="6"/>
  <c r="AQ203" i="6"/>
  <c r="AQ198" i="6"/>
  <c r="AQ193" i="6"/>
  <c r="AQ184" i="6"/>
  <c r="AQ180" i="6"/>
  <c r="AQ175" i="6"/>
  <c r="AQ166" i="6"/>
  <c r="AQ204" i="6"/>
  <c r="AQ182" i="6"/>
  <c r="AQ213" i="6"/>
  <c r="AQ161" i="6"/>
  <c r="AQ207" i="6"/>
  <c r="AQ157" i="6"/>
  <c r="AQ171" i="6"/>
  <c r="AQ187" i="6"/>
  <c r="AQ248" i="6"/>
  <c r="AQ185" i="6"/>
  <c r="AQ155" i="6"/>
  <c r="AQ202" i="6"/>
  <c r="AQ205" i="6"/>
  <c r="AQ199" i="6"/>
  <c r="AQ186" i="6"/>
  <c r="AQ183" i="6"/>
  <c r="AQ158" i="6"/>
  <c r="AQ168" i="6"/>
  <c r="AQ164" i="6"/>
  <c r="AQ219" i="6"/>
  <c r="AQ206" i="6"/>
  <c r="AQ156" i="6"/>
  <c r="AQ210" i="6"/>
  <c r="AQ191" i="6"/>
  <c r="AQ151" i="6"/>
  <c r="AQ143" i="6"/>
  <c r="AQ136" i="6"/>
  <c r="AQ139" i="6"/>
  <c r="AQ142" i="6"/>
  <c r="AQ119" i="6"/>
  <c r="AQ152" i="6"/>
  <c r="AQ133" i="6"/>
  <c r="AQ165" i="6"/>
  <c r="AQ148" i="6"/>
  <c r="AQ147" i="6"/>
  <c r="AQ137" i="6"/>
  <c r="AQ132" i="6"/>
  <c r="AQ134" i="6"/>
  <c r="AQ195" i="6"/>
  <c r="AQ177" i="6"/>
  <c r="AQ159" i="6"/>
  <c r="AQ153" i="6"/>
  <c r="AQ124" i="6"/>
  <c r="AQ162" i="6"/>
  <c r="AQ130" i="6"/>
  <c r="AQ105" i="6"/>
  <c r="AQ94" i="6"/>
  <c r="AQ141" i="6"/>
  <c r="AQ48" i="6"/>
  <c r="AQ172" i="6"/>
  <c r="AQ107" i="6"/>
  <c r="AQ127" i="6"/>
  <c r="AQ100" i="6"/>
  <c r="AQ115" i="6"/>
  <c r="AQ74" i="6"/>
  <c r="AQ149" i="6"/>
  <c r="AQ117" i="6"/>
  <c r="AQ108" i="6"/>
  <c r="AQ87" i="6"/>
  <c r="AQ131" i="6"/>
  <c r="AQ95" i="6"/>
  <c r="AQ129" i="6"/>
  <c r="AQ83" i="6"/>
  <c r="AQ109" i="6"/>
  <c r="AQ93" i="6"/>
  <c r="AQ75" i="6"/>
  <c r="AQ112" i="6"/>
  <c r="AQ103" i="6"/>
  <c r="AQ102" i="6"/>
  <c r="AQ113" i="6"/>
  <c r="AQ146" i="6"/>
  <c r="AQ92" i="6"/>
  <c r="AQ138" i="6"/>
  <c r="AQ125" i="6"/>
  <c r="AQ120" i="6"/>
  <c r="AQ81" i="6"/>
  <c r="AQ80" i="6"/>
  <c r="AQ88" i="6"/>
  <c r="AQ72" i="6"/>
  <c r="AQ70" i="6"/>
  <c r="AQ84" i="6"/>
  <c r="AQ118" i="6"/>
  <c r="AQ111" i="6"/>
  <c r="AQ78" i="6"/>
  <c r="AQ122" i="6"/>
  <c r="AQ89" i="6"/>
  <c r="AQ86" i="6"/>
  <c r="AQ121" i="6"/>
  <c r="AQ76" i="6"/>
  <c r="AQ97" i="6"/>
  <c r="AQ57" i="6"/>
  <c r="AQ51" i="6"/>
  <c r="AQ33" i="6"/>
  <c r="AQ68" i="6"/>
  <c r="AQ37" i="6"/>
  <c r="AQ61" i="6"/>
  <c r="AQ58" i="6"/>
  <c r="AQ34" i="6"/>
  <c r="AQ73" i="6"/>
  <c r="AQ41" i="6"/>
  <c r="AQ71" i="6"/>
  <c r="AQ66" i="6"/>
  <c r="AQ91" i="6"/>
  <c r="AQ69" i="6"/>
  <c r="AQ65" i="6"/>
  <c r="AQ64" i="6"/>
  <c r="AQ47" i="6"/>
  <c r="AQ31" i="6"/>
  <c r="AQ40" i="6"/>
  <c r="AQ38" i="6"/>
  <c r="AQ27" i="6"/>
  <c r="AQ63" i="6"/>
  <c r="AQ19" i="6"/>
  <c r="AQ6" i="6"/>
  <c r="AQ10" i="6"/>
  <c r="AQ8" i="6"/>
  <c r="AQ16" i="6"/>
  <c r="AQ62" i="6"/>
  <c r="AQ52" i="6"/>
  <c r="AQ24" i="6"/>
  <c r="AQ54" i="6"/>
  <c r="AQ39" i="6"/>
  <c r="AQ28" i="6"/>
  <c r="AQ11" i="6"/>
  <c r="AQ44" i="6"/>
  <c r="AQ5" i="6"/>
  <c r="AQ43" i="6"/>
  <c r="AQ36" i="6"/>
  <c r="AQ50" i="6"/>
  <c r="AQ25" i="6"/>
  <c r="AQ22" i="6"/>
  <c r="AQ12" i="6"/>
  <c r="AQ7" i="6"/>
  <c r="AQ49" i="6"/>
  <c r="AQ42" i="6"/>
  <c r="AQ32" i="6"/>
  <c r="AQ13" i="6"/>
  <c r="AQ45" i="6"/>
  <c r="AQ21" i="6"/>
  <c r="AQ18" i="6"/>
  <c r="AQ2" i="6"/>
  <c r="AQ4" i="6"/>
  <c r="AQ3" i="6"/>
  <c r="AQ46" i="6"/>
  <c r="AQ26" i="6"/>
  <c r="AQ17" i="6"/>
  <c r="AQ9" i="6"/>
</calcChain>
</file>

<file path=xl/sharedStrings.xml><?xml version="1.0" encoding="utf-8"?>
<sst xmlns="http://schemas.openxmlformats.org/spreadsheetml/2006/main" count="125" uniqueCount="108">
  <si>
    <t>600件を一括入力できます。</t>
    <rPh sb="3" eb="4">
      <t>ケン</t>
    </rPh>
    <rPh sb="5" eb="9">
      <t>イッカツニュウリョク</t>
    </rPh>
    <phoneticPr fontId="1"/>
  </si>
  <si>
    <t>学年、組、版、名前、は必要に応じて入力してください。</t>
    <rPh sb="0" eb="2">
      <t>ガクネン</t>
    </rPh>
    <rPh sb="3" eb="4">
      <t>クミ</t>
    </rPh>
    <rPh sb="5" eb="6">
      <t>バン</t>
    </rPh>
    <rPh sb="7" eb="9">
      <t>ナマエ</t>
    </rPh>
    <phoneticPr fontId="1"/>
  </si>
  <si>
    <t>F列に変換元を入力すると、AQ列に変換表示されます。</t>
    <rPh sb="1" eb="2">
      <t>レツ</t>
    </rPh>
    <rPh sb="3" eb="6">
      <t>ヘンカンモト</t>
    </rPh>
    <rPh sb="7" eb="9">
      <t>ニュウリョク</t>
    </rPh>
    <rPh sb="15" eb="16">
      <t>レツ</t>
    </rPh>
    <rPh sb="17" eb="19">
      <t>ヘンカン</t>
    </rPh>
    <rPh sb="19" eb="21">
      <t>ヒョウジ</t>
    </rPh>
    <phoneticPr fontId="1"/>
  </si>
  <si>
    <t>複数の「数・アルファベット・記号」表示を「ひらがな」に一括変換します。</t>
    <rPh sb="0" eb="2">
      <t>フクスウ</t>
    </rPh>
    <rPh sb="27" eb="29">
      <t>イッカツ</t>
    </rPh>
    <phoneticPr fontId="1"/>
  </si>
  <si>
    <t>「あいう→（一括）」シート</t>
    <rPh sb="6" eb="8">
      <t>イッカツ</t>
    </rPh>
    <phoneticPr fontId="1"/>
  </si>
  <si>
    <t>セルA4に変換元の文字れるを入力すると、セルA10に変換表示されます。</t>
    <rPh sb="5" eb="8">
      <t>ヘンカンモト</t>
    </rPh>
    <rPh sb="9" eb="11">
      <t>モジ</t>
    </rPh>
    <rPh sb="14" eb="16">
      <t>ニュウリョク</t>
    </rPh>
    <rPh sb="26" eb="30">
      <t>ヘンカンヒョウジ</t>
    </rPh>
    <phoneticPr fontId="1"/>
  </si>
  <si>
    <t>１つの「数・アルファベット・記号」表示を「ひらがな」に変換します。</t>
    <phoneticPr fontId="1"/>
  </si>
  <si>
    <t>「→あいう」シート</t>
    <phoneticPr fontId="1"/>
  </si>
  <si>
    <t>学年、組、番、名前、必要に応じて入力してください。</t>
    <rPh sb="0" eb="2">
      <t>ガクネン</t>
    </rPh>
    <rPh sb="3" eb="4">
      <t>クミ</t>
    </rPh>
    <rPh sb="5" eb="6">
      <t>バン</t>
    </rPh>
    <rPh sb="7" eb="9">
      <t>ナマエ</t>
    </rPh>
    <phoneticPr fontId="1"/>
  </si>
  <si>
    <t>F列に変換元を入力すると、AE列に変換表示されます。</t>
    <rPh sb="1" eb="2">
      <t>レツ</t>
    </rPh>
    <rPh sb="3" eb="6">
      <t>ヘンカンモト</t>
    </rPh>
    <rPh sb="7" eb="9">
      <t>ニュウリョク</t>
    </rPh>
    <rPh sb="15" eb="16">
      <t>レツ</t>
    </rPh>
    <rPh sb="17" eb="19">
      <t>ヘンカン</t>
    </rPh>
    <rPh sb="19" eb="21">
      <t>ヒョウジ</t>
    </rPh>
    <phoneticPr fontId="1"/>
  </si>
  <si>
    <t>複数の「ひらがな」表示を「数・アルファベット・記号」に一括変換します。</t>
    <rPh sb="0" eb="2">
      <t>フクスウ</t>
    </rPh>
    <rPh sb="27" eb="29">
      <t>イッカツ</t>
    </rPh>
    <phoneticPr fontId="1"/>
  </si>
  <si>
    <t>１つの「ひらがな」表示を「数・アルファベット・記号」に変換します。</t>
    <phoneticPr fontId="1"/>
  </si>
  <si>
    <t>「あいう→」シート</t>
    <phoneticPr fontId="1"/>
  </si>
  <si>
    <t>小学校低学年用のパスワード 「数・アルファベット・記号」を「ひらがな」表示に変換します。</t>
    <rPh sb="0" eb="3">
      <t>ショウガッコウ</t>
    </rPh>
    <rPh sb="3" eb="7">
      <t>テイガクネンヨウ</t>
    </rPh>
    <rPh sb="29" eb="30">
      <t>リキユウ</t>
    </rPh>
    <rPh sb="35" eb="37">
      <t>ヒョウジ</t>
    </rPh>
    <rPh sb="38" eb="40">
      <t>ヘンカン</t>
    </rPh>
    <phoneticPr fontId="1"/>
  </si>
  <si>
    <t>小学校低学年用のパスワード入力用「ひらがな」表示を「数・アルファベット・記号」に変換します。</t>
    <rPh sb="0" eb="3">
      <t>ショウガッコウ</t>
    </rPh>
    <rPh sb="3" eb="7">
      <t>テイガクネンヨウ</t>
    </rPh>
    <rPh sb="13" eb="15">
      <t>ニュウリョク</t>
    </rPh>
    <rPh sb="15" eb="16">
      <t>ヨウ</t>
    </rPh>
    <rPh sb="22" eb="24">
      <t>ヒョウジ</t>
    </rPh>
    <rPh sb="26" eb="27">
      <t>スウ</t>
    </rPh>
    <rPh sb="36" eb="38">
      <t>キゴウ</t>
    </rPh>
    <rPh sb="40" eb="42">
      <t>ヘンカン</t>
    </rPh>
    <phoneticPr fontId="1"/>
  </si>
  <si>
    <t>キーボード　キートップ表示　変換シート</t>
    <rPh sb="11" eb="13">
      <t>ヒョウジ</t>
    </rPh>
    <rPh sb="14" eb="16">
      <t>ヘンカン</t>
    </rPh>
    <phoneticPr fontId="1"/>
  </si>
  <si>
    <t>\</t>
  </si>
  <si>
    <t>ろ</t>
    <phoneticPr fontId="1"/>
  </si>
  <si>
    <t>/</t>
    <phoneticPr fontId="1"/>
  </si>
  <si>
    <t>め</t>
    <phoneticPr fontId="1"/>
  </si>
  <si>
    <t>.</t>
    <phoneticPr fontId="1"/>
  </si>
  <si>
    <t>る</t>
    <phoneticPr fontId="1"/>
  </si>
  <si>
    <t>,</t>
    <phoneticPr fontId="1"/>
  </si>
  <si>
    <t>ね</t>
    <phoneticPr fontId="1"/>
  </si>
  <si>
    <t>m</t>
    <phoneticPr fontId="1"/>
  </si>
  <si>
    <t>も</t>
    <phoneticPr fontId="1"/>
  </si>
  <si>
    <t>n</t>
    <phoneticPr fontId="1"/>
  </si>
  <si>
    <t>み</t>
    <phoneticPr fontId="1"/>
  </si>
  <si>
    <t>b</t>
    <phoneticPr fontId="1"/>
  </si>
  <si>
    <t>こ</t>
    <phoneticPr fontId="1"/>
  </si>
  <si>
    <t>v</t>
    <phoneticPr fontId="1"/>
  </si>
  <si>
    <t>ひ</t>
    <phoneticPr fontId="1"/>
  </si>
  <si>
    <t>c</t>
    <phoneticPr fontId="1"/>
  </si>
  <si>
    <t>x</t>
    <phoneticPr fontId="1"/>
  </si>
  <si>
    <t>さ</t>
    <phoneticPr fontId="1"/>
  </si>
  <si>
    <t>z</t>
    <phoneticPr fontId="1"/>
  </si>
  <si>
    <t>つ</t>
    <phoneticPr fontId="1"/>
  </si>
  <si>
    <t>]</t>
    <phoneticPr fontId="1"/>
  </si>
  <si>
    <t>む</t>
    <phoneticPr fontId="1"/>
  </si>
  <si>
    <t>:</t>
    <phoneticPr fontId="1"/>
  </si>
  <si>
    <t>け</t>
    <phoneticPr fontId="1"/>
  </si>
  <si>
    <t>;</t>
    <phoneticPr fontId="1"/>
  </si>
  <si>
    <t>れ</t>
    <phoneticPr fontId="1"/>
  </si>
  <si>
    <t>l</t>
    <phoneticPr fontId="1"/>
  </si>
  <si>
    <t>り</t>
    <phoneticPr fontId="1"/>
  </si>
  <si>
    <t>k</t>
    <phoneticPr fontId="1"/>
  </si>
  <si>
    <t>の</t>
    <phoneticPr fontId="1"/>
  </si>
  <si>
    <t>j</t>
    <phoneticPr fontId="1"/>
  </si>
  <si>
    <t>ま</t>
    <phoneticPr fontId="1"/>
  </si>
  <si>
    <t>h</t>
    <phoneticPr fontId="1"/>
  </si>
  <si>
    <t>く</t>
    <phoneticPr fontId="1"/>
  </si>
  <si>
    <t>g</t>
    <phoneticPr fontId="1"/>
  </si>
  <si>
    <t>き</t>
    <phoneticPr fontId="1"/>
  </si>
  <si>
    <t>f</t>
    <phoneticPr fontId="1"/>
  </si>
  <si>
    <t>は</t>
    <phoneticPr fontId="1"/>
  </si>
  <si>
    <t>d</t>
    <phoneticPr fontId="1"/>
  </si>
  <si>
    <t>し</t>
    <phoneticPr fontId="1"/>
  </si>
  <si>
    <t>s</t>
    <phoneticPr fontId="1"/>
  </si>
  <si>
    <t>と</t>
    <phoneticPr fontId="1"/>
  </si>
  <si>
    <t>a</t>
    <phoneticPr fontId="1"/>
  </si>
  <si>
    <t>ち</t>
    <phoneticPr fontId="1"/>
  </si>
  <si>
    <t>p</t>
    <phoneticPr fontId="1"/>
  </si>
  <si>
    <t>せ</t>
    <phoneticPr fontId="1"/>
  </si>
  <si>
    <t>o</t>
    <phoneticPr fontId="1"/>
  </si>
  <si>
    <t>ら</t>
    <phoneticPr fontId="1"/>
  </si>
  <si>
    <t>i</t>
    <phoneticPr fontId="1"/>
  </si>
  <si>
    <t>に</t>
    <phoneticPr fontId="1"/>
  </si>
  <si>
    <t>u</t>
    <phoneticPr fontId="1"/>
  </si>
  <si>
    <t>な</t>
    <phoneticPr fontId="1"/>
  </si>
  <si>
    <t>y</t>
    <phoneticPr fontId="1"/>
  </si>
  <si>
    <t>ん</t>
    <phoneticPr fontId="1"/>
  </si>
  <si>
    <t>t</t>
    <phoneticPr fontId="1"/>
  </si>
  <si>
    <t>か</t>
    <phoneticPr fontId="1"/>
  </si>
  <si>
    <t>r</t>
    <phoneticPr fontId="1"/>
  </si>
  <si>
    <t>す</t>
    <phoneticPr fontId="1"/>
  </si>
  <si>
    <t>e</t>
    <phoneticPr fontId="1"/>
  </si>
  <si>
    <t>い</t>
    <phoneticPr fontId="1"/>
  </si>
  <si>
    <t>w</t>
    <phoneticPr fontId="1"/>
  </si>
  <si>
    <t>て</t>
    <phoneticPr fontId="1"/>
  </si>
  <si>
    <t>q</t>
    <phoneticPr fontId="1"/>
  </si>
  <si>
    <t>た</t>
    <phoneticPr fontId="1"/>
  </si>
  <si>
    <t>＾</t>
    <phoneticPr fontId="1"/>
  </si>
  <si>
    <t>へ</t>
    <phoneticPr fontId="1"/>
  </si>
  <si>
    <t>-</t>
    <phoneticPr fontId="1"/>
  </si>
  <si>
    <t>ほ</t>
    <phoneticPr fontId="1"/>
  </si>
  <si>
    <t>わ</t>
    <phoneticPr fontId="1"/>
  </si>
  <si>
    <t>よ</t>
    <phoneticPr fontId="1"/>
  </si>
  <si>
    <t>　変換済み</t>
    <rPh sb="1" eb="3">
      <t>ヘンカン</t>
    </rPh>
    <rPh sb="3" eb="4">
      <t>ズ</t>
    </rPh>
    <phoneticPr fontId="1"/>
  </si>
  <si>
    <t>ゆ</t>
    <phoneticPr fontId="1"/>
  </si>
  <si>
    <t>や</t>
    <phoneticPr fontId="1"/>
  </si>
  <si>
    <t>お</t>
    <phoneticPr fontId="1"/>
  </si>
  <si>
    <t>え</t>
    <phoneticPr fontId="1"/>
  </si>
  <si>
    <t>う</t>
    <phoneticPr fontId="1"/>
  </si>
  <si>
    <t>あ</t>
    <phoneticPr fontId="1"/>
  </si>
  <si>
    <t>　←変換元の文字を入力します</t>
    <rPh sb="2" eb="5">
      <t>ヘンカンモト</t>
    </rPh>
    <rPh sb="6" eb="8">
      <t>モジ</t>
    </rPh>
    <rPh sb="9" eb="11">
      <t>ニュウリョク</t>
    </rPh>
    <phoneticPr fontId="1"/>
  </si>
  <si>
    <t>あいうえおかきくけこさろ</t>
  </si>
  <si>
    <t>ふ</t>
    <phoneticPr fontId="1"/>
  </si>
  <si>
    <t>ぬ</t>
    <phoneticPr fontId="1"/>
  </si>
  <si>
    <t>変換先</t>
    <rPh sb="0" eb="3">
      <t>ヘンカンサキ</t>
    </rPh>
    <phoneticPr fontId="1"/>
  </si>
  <si>
    <t>変換元</t>
    <rPh sb="0" eb="3">
      <t>ヘンカンモト</t>
    </rPh>
    <phoneticPr fontId="1"/>
  </si>
  <si>
    <t>あいうえお　→　数字・アルファベット（小文字）・記号</t>
    <rPh sb="8" eb="10">
      <t>スウジ</t>
    </rPh>
    <rPh sb="19" eb="22">
      <t>コモジ</t>
    </rPh>
    <rPh sb="24" eb="26">
      <t>キゴウ</t>
    </rPh>
    <phoneticPr fontId="1"/>
  </si>
  <si>
    <t>変換後</t>
    <rPh sb="0" eb="3">
      <t>ヘンカンゴ</t>
    </rPh>
    <phoneticPr fontId="1"/>
  </si>
  <si>
    <t>名前</t>
    <rPh sb="0" eb="2">
      <t>ナマエ</t>
    </rPh>
    <phoneticPr fontId="1"/>
  </si>
  <si>
    <t>番</t>
    <rPh sb="0" eb="1">
      <t>バン</t>
    </rPh>
    <phoneticPr fontId="1"/>
  </si>
  <si>
    <t>組</t>
    <rPh sb="0" eb="1">
      <t>クミ</t>
    </rPh>
    <phoneticPr fontId="1"/>
  </si>
  <si>
    <t>学年</t>
    <rPh sb="0" eb="2">
      <t>ガクネン</t>
    </rPh>
    <phoneticPr fontId="1"/>
  </si>
  <si>
    <t>№</t>
    <phoneticPr fontId="1"/>
  </si>
  <si>
    <t>3e456tgh:cx\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</si>
</sst>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20"/>
      <color theme="1"/>
      <name val="Yu Gothic"/>
      <family val="3"/>
      <charset val="128"/>
      <scheme val="minor"/>
    </font>
    <font>
      <sz val="11"/>
      <color theme="1"/>
      <name val="Arial"/>
      <family val="2"/>
    </font>
    <font>
      <b/>
      <sz val="11"/>
      <color rgb="FF0070C0"/>
      <name val="Yu Gothic"/>
      <family val="3"/>
      <charset val="128"/>
      <scheme val="minor"/>
    </font>
    <font>
      <sz val="28"/>
      <color theme="1"/>
      <name val="Arial"/>
      <family val="2"/>
    </font>
    <font>
      <b/>
      <sz val="11"/>
      <color rgb="FFFF0000"/>
      <name val="Yu Gothic"/>
      <family val="3"/>
      <charset val="128"/>
      <scheme val="minor"/>
    </font>
    <font>
      <sz val="16"/>
      <color theme="1"/>
      <name val="Yu Gothic"/>
      <family val="3"/>
      <charset val="128"/>
      <scheme val="minor"/>
    </font>
    <font>
      <sz val="18"/>
      <color theme="1"/>
      <name val="Arial"/>
      <family val="2"/>
    </font>
    <font>
      <sz val="18"/>
      <color theme="1"/>
      <name val="Yu Gothic"/>
      <family val="2"/>
      <scheme val="minor"/>
    </font>
    <font>
      <sz val="14"/>
      <color theme="1"/>
      <name val="Arial"/>
      <family val="2"/>
    </font>
    <font>
      <sz val="28"/>
      <color theme="1"/>
      <name val="Yu Gothic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/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/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0" fillId="0" borderId="0" xfId="0" applyAlignment="1">
      <alignment shrinkToFit="1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9" fillId="2" borderId="0" xfId="0" applyFont="1" applyFill="1"/>
    <xf numFmtId="0" fontId="0" fillId="4" borderId="0" xfId="0" applyFill="1" applyAlignment="1">
      <alignment horizontal="center"/>
    </xf>
    <xf numFmtId="0" fontId="0" fillId="5" borderId="0" xfId="0" applyFill="1"/>
    <xf numFmtId="0" fontId="0" fillId="3" borderId="0" xfId="0" applyFill="1"/>
    <xf numFmtId="0" fontId="9" fillId="2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10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F1A02-E4F8-4878-BCFA-D1FE9145EDDB}">
  <dimension ref="A1:B24"/>
  <sheetViews>
    <sheetView tabSelected="1" workbookViewId="0">
      <selection activeCell="B23" sqref="B23"/>
    </sheetView>
  </sheetViews>
  <sheetFormatPr defaultRowHeight="18"/>
  <cols>
    <col min="1" max="1" width="2.58203125" customWidth="1"/>
  </cols>
  <sheetData>
    <row r="1" spans="1:2" ht="32.5">
      <c r="A1" s="2" t="s">
        <v>15</v>
      </c>
    </row>
    <row r="3" spans="1:2">
      <c r="A3" t="s">
        <v>14</v>
      </c>
    </row>
    <row r="4" spans="1:2">
      <c r="A4" t="s">
        <v>13</v>
      </c>
    </row>
    <row r="6" spans="1:2">
      <c r="A6" s="1" t="s">
        <v>12</v>
      </c>
    </row>
    <row r="7" spans="1:2">
      <c r="B7" t="s">
        <v>11</v>
      </c>
    </row>
    <row r="8" spans="1:2">
      <c r="B8" t="s">
        <v>5</v>
      </c>
    </row>
    <row r="10" spans="1:2">
      <c r="A10" s="1" t="s">
        <v>4</v>
      </c>
    </row>
    <row r="11" spans="1:2">
      <c r="B11" t="s">
        <v>10</v>
      </c>
    </row>
    <row r="12" spans="1:2">
      <c r="B12" t="s">
        <v>9</v>
      </c>
    </row>
    <row r="13" spans="1:2">
      <c r="B13" t="s">
        <v>8</v>
      </c>
    </row>
    <row r="14" spans="1:2">
      <c r="B14" t="s">
        <v>0</v>
      </c>
    </row>
    <row r="16" spans="1:2">
      <c r="A16" s="1" t="s">
        <v>7</v>
      </c>
    </row>
    <row r="17" spans="1:2">
      <c r="B17" t="s">
        <v>6</v>
      </c>
    </row>
    <row r="18" spans="1:2">
      <c r="B18" t="s">
        <v>5</v>
      </c>
    </row>
    <row r="20" spans="1:2">
      <c r="A20" s="1" t="s">
        <v>4</v>
      </c>
    </row>
    <row r="21" spans="1:2">
      <c r="B21" t="s">
        <v>3</v>
      </c>
    </row>
    <row r="22" spans="1:2">
      <c r="B22" t="s">
        <v>2</v>
      </c>
    </row>
    <row r="23" spans="1:2">
      <c r="B23" t="s">
        <v>1</v>
      </c>
    </row>
    <row r="24" spans="1:2">
      <c r="B24" t="s">
        <v>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EEE69-0FD6-45A2-A55D-8559BDE59C46}">
  <dimension ref="A1:U46"/>
  <sheetViews>
    <sheetView workbookViewId="0">
      <selection activeCell="B23" sqref="B23"/>
    </sheetView>
  </sheetViews>
  <sheetFormatPr defaultRowHeight="44.25" customHeight="1"/>
  <cols>
    <col min="1" max="12" width="2.58203125" customWidth="1"/>
    <col min="20" max="21" width="8.6640625" style="3"/>
  </cols>
  <sheetData>
    <row r="1" spans="1:21" ht="44.25" customHeight="1">
      <c r="A1" t="s">
        <v>100</v>
      </c>
      <c r="T1" s="18" t="s">
        <v>99</v>
      </c>
      <c r="U1" s="17" t="s">
        <v>98</v>
      </c>
    </row>
    <row r="2" spans="1:21" ht="44.25" customHeight="1">
      <c r="T2" s="5" t="s">
        <v>97</v>
      </c>
      <c r="U2" s="4">
        <v>1</v>
      </c>
    </row>
    <row r="3" spans="1:21" ht="44.25" customHeight="1">
      <c r="A3" s="16">
        <v>1</v>
      </c>
      <c r="B3" s="16">
        <v>2</v>
      </c>
      <c r="C3" s="16">
        <v>3</v>
      </c>
      <c r="D3" s="16">
        <v>4</v>
      </c>
      <c r="E3" s="16">
        <v>5</v>
      </c>
      <c r="F3" s="16">
        <v>6</v>
      </c>
      <c r="G3" s="16">
        <v>7</v>
      </c>
      <c r="H3" s="16">
        <v>8</v>
      </c>
      <c r="I3" s="16">
        <v>9</v>
      </c>
      <c r="J3" s="16">
        <v>10</v>
      </c>
      <c r="K3" s="16">
        <v>11</v>
      </c>
      <c r="L3" s="16">
        <v>12</v>
      </c>
      <c r="T3" s="5" t="s">
        <v>96</v>
      </c>
      <c r="U3" s="4">
        <v>2</v>
      </c>
    </row>
    <row r="4" spans="1:21" ht="44.25" customHeight="1">
      <c r="A4" s="15" t="s">
        <v>95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3"/>
      <c r="M4" s="12" t="s">
        <v>94</v>
      </c>
      <c r="T4" s="5" t="s">
        <v>93</v>
      </c>
      <c r="U4" s="4">
        <v>3</v>
      </c>
    </row>
    <row r="5" spans="1:21" ht="44.25" customHeight="1">
      <c r="T5" s="5" t="s">
        <v>92</v>
      </c>
      <c r="U5" s="4">
        <v>4</v>
      </c>
    </row>
    <row r="6" spans="1:21" ht="44.25" customHeight="1">
      <c r="A6" s="11" t="str">
        <f>MID($A$4,A3,1)</f>
        <v>あ</v>
      </c>
      <c r="B6" s="11" t="str">
        <f>MID($A$4,B3,1)</f>
        <v>い</v>
      </c>
      <c r="C6" s="11" t="str">
        <f>MID($A$4,C3,1)</f>
        <v>う</v>
      </c>
      <c r="D6" s="11" t="str">
        <f>MID($A$4,D3,1)</f>
        <v>え</v>
      </c>
      <c r="E6" s="11" t="str">
        <f>MID($A$4,E3,1)</f>
        <v>お</v>
      </c>
      <c r="F6" s="11" t="str">
        <f>MID($A$4,F3,1)</f>
        <v>か</v>
      </c>
      <c r="G6" s="11" t="str">
        <f>MID($A$4,G3,1)</f>
        <v>き</v>
      </c>
      <c r="H6" s="11" t="str">
        <f>MID($A$4,H3,1)</f>
        <v>く</v>
      </c>
      <c r="I6" s="11" t="str">
        <f>MID($A$4,I3,1)</f>
        <v>け</v>
      </c>
      <c r="J6" s="11" t="str">
        <f>MID($A$4,J3,1)</f>
        <v>こ</v>
      </c>
      <c r="K6" s="11" t="str">
        <f>MID($A$4,K3,1)</f>
        <v>さ</v>
      </c>
      <c r="L6" s="11" t="str">
        <f>MID($A$4,L3,1)</f>
        <v>ろ</v>
      </c>
      <c r="T6" s="5" t="s">
        <v>91</v>
      </c>
      <c r="U6" s="4">
        <v>5</v>
      </c>
    </row>
    <row r="7" spans="1:21" ht="44.25" customHeight="1">
      <c r="T7" s="5" t="s">
        <v>90</v>
      </c>
      <c r="U7" s="4">
        <v>6</v>
      </c>
    </row>
    <row r="8" spans="1:21" ht="44.25" customHeight="1">
      <c r="A8" s="10">
        <f>IFERROR(VLOOKUP(A6,$T$2:$U$46,2,FALSE),"")</f>
        <v>3</v>
      </c>
      <c r="B8" s="10" t="str">
        <f>IFERROR(VLOOKUP(B6,$T$2:$U$46,2,FALSE),"")</f>
        <v>e</v>
      </c>
      <c r="C8" s="10">
        <f>IFERROR(VLOOKUP(C6,$T$2:$U$46,2,FALSE),"")</f>
        <v>4</v>
      </c>
      <c r="D8" s="10">
        <f>IFERROR(VLOOKUP(D6,$T$2:$U$46,2,FALSE),"")</f>
        <v>5</v>
      </c>
      <c r="E8" s="10">
        <f>IFERROR(VLOOKUP(E6,$T$2:$U$46,2,FALSE),"")</f>
        <v>6</v>
      </c>
      <c r="F8" s="10" t="str">
        <f>IFERROR(VLOOKUP(F6,$T$2:$U$46,2,FALSE),"")</f>
        <v>t</v>
      </c>
      <c r="G8" s="10" t="str">
        <f>IFERROR(VLOOKUP(G6,$T$2:$U$46,2,FALSE),"")</f>
        <v>g</v>
      </c>
      <c r="H8" s="10" t="str">
        <f>IFERROR(VLOOKUP(H6,$T$2:$U$46,2,FALSE),"")</f>
        <v>h</v>
      </c>
      <c r="I8" s="10" t="str">
        <f>IFERROR(VLOOKUP(I6,$T$2:$U$46,2,FALSE),"")</f>
        <v>:</v>
      </c>
      <c r="J8" s="10" t="str">
        <f>IFERROR(VLOOKUP(J6,$T$2:$U$46,2,FALSE),"")</f>
        <v>c</v>
      </c>
      <c r="K8" s="10" t="str">
        <f>IFERROR(VLOOKUP(K6,$T$2:$U$46,2,FALSE),"")</f>
        <v>x</v>
      </c>
      <c r="L8" s="10" t="str">
        <f>IFERROR(VLOOKUP(L6,$T$2:$U$46,2,FALSE),"")</f>
        <v>\</v>
      </c>
      <c r="T8" s="5" t="s">
        <v>89</v>
      </c>
      <c r="U8" s="4">
        <v>7</v>
      </c>
    </row>
    <row r="9" spans="1:21" ht="44.25" customHeight="1" thickBot="1">
      <c r="T9" s="5" t="s">
        <v>88</v>
      </c>
      <c r="U9" s="4">
        <v>8</v>
      </c>
    </row>
    <row r="10" spans="1:21" ht="44.25" customHeight="1" thickBot="1">
      <c r="A10" s="9" t="str">
        <f>A8&amp;B8&amp;C8&amp;D8&amp;E8&amp;F8&amp;G8&amp;H8&amp;I8&amp;J8&amp;K8&amp;L8</f>
        <v>3e456tgh:cx\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7"/>
      <c r="M10" s="6" t="s">
        <v>87</v>
      </c>
      <c r="T10" s="5" t="s">
        <v>86</v>
      </c>
      <c r="U10" s="4">
        <v>9</v>
      </c>
    </row>
    <row r="11" spans="1:21" ht="44.25" customHeight="1">
      <c r="T11" s="5" t="s">
        <v>85</v>
      </c>
      <c r="U11" s="4">
        <v>0</v>
      </c>
    </row>
    <row r="12" spans="1:21" ht="44.25" customHeight="1">
      <c r="T12" s="5" t="s">
        <v>84</v>
      </c>
      <c r="U12" s="4" t="s">
        <v>83</v>
      </c>
    </row>
    <row r="13" spans="1:21" ht="44.25" customHeight="1">
      <c r="T13" s="5" t="s">
        <v>82</v>
      </c>
      <c r="U13" s="4" t="s">
        <v>81</v>
      </c>
    </row>
    <row r="14" spans="1:21" ht="44.25" customHeight="1">
      <c r="T14" s="5" t="s">
        <v>80</v>
      </c>
      <c r="U14" s="4" t="s">
        <v>79</v>
      </c>
    </row>
    <row r="15" spans="1:21" ht="44.25" customHeight="1">
      <c r="T15" s="5" t="s">
        <v>78</v>
      </c>
      <c r="U15" s="4" t="s">
        <v>77</v>
      </c>
    </row>
    <row r="16" spans="1:21" ht="44.25" customHeight="1">
      <c r="T16" s="5" t="s">
        <v>76</v>
      </c>
      <c r="U16" s="4" t="s">
        <v>75</v>
      </c>
    </row>
    <row r="17" spans="20:21" ht="44.25" customHeight="1">
      <c r="T17" s="5" t="s">
        <v>74</v>
      </c>
      <c r="U17" s="4" t="s">
        <v>73</v>
      </c>
    </row>
    <row r="18" spans="20:21" ht="44.25" customHeight="1">
      <c r="T18" s="5" t="s">
        <v>72</v>
      </c>
      <c r="U18" s="4" t="s">
        <v>71</v>
      </c>
    </row>
    <row r="19" spans="20:21" ht="44.25" customHeight="1">
      <c r="T19" s="5" t="s">
        <v>70</v>
      </c>
      <c r="U19" s="4" t="s">
        <v>69</v>
      </c>
    </row>
    <row r="20" spans="20:21" ht="44.25" customHeight="1">
      <c r="T20" s="5" t="s">
        <v>68</v>
      </c>
      <c r="U20" s="4" t="s">
        <v>67</v>
      </c>
    </row>
    <row r="21" spans="20:21" ht="44.25" customHeight="1">
      <c r="T21" s="5" t="s">
        <v>66</v>
      </c>
      <c r="U21" s="4" t="s">
        <v>65</v>
      </c>
    </row>
    <row r="22" spans="20:21" ht="44.25" customHeight="1">
      <c r="T22" s="5" t="s">
        <v>64</v>
      </c>
      <c r="U22" s="4" t="s">
        <v>63</v>
      </c>
    </row>
    <row r="23" spans="20:21" ht="44.25" customHeight="1">
      <c r="T23" s="5" t="s">
        <v>62</v>
      </c>
      <c r="U23" s="4" t="s">
        <v>61</v>
      </c>
    </row>
    <row r="24" spans="20:21" ht="44.25" customHeight="1">
      <c r="T24" s="5" t="s">
        <v>60</v>
      </c>
      <c r="U24" s="4" t="s">
        <v>59</v>
      </c>
    </row>
    <row r="25" spans="20:21" ht="44.25" customHeight="1">
      <c r="T25" s="5" t="s">
        <v>58</v>
      </c>
      <c r="U25" s="4" t="s">
        <v>57</v>
      </c>
    </row>
    <row r="26" spans="20:21" ht="44.25" customHeight="1">
      <c r="T26" s="5" t="s">
        <v>56</v>
      </c>
      <c r="U26" s="4" t="s">
        <v>55</v>
      </c>
    </row>
    <row r="27" spans="20:21" ht="44.25" customHeight="1">
      <c r="T27" s="5" t="s">
        <v>54</v>
      </c>
      <c r="U27" s="4" t="s">
        <v>53</v>
      </c>
    </row>
    <row r="28" spans="20:21" ht="44.25" customHeight="1">
      <c r="T28" s="5" t="s">
        <v>52</v>
      </c>
      <c r="U28" s="4" t="s">
        <v>51</v>
      </c>
    </row>
    <row r="29" spans="20:21" ht="44.25" customHeight="1">
      <c r="T29" s="5" t="s">
        <v>50</v>
      </c>
      <c r="U29" s="4" t="s">
        <v>49</v>
      </c>
    </row>
    <row r="30" spans="20:21" ht="44.25" customHeight="1">
      <c r="T30" s="5" t="s">
        <v>48</v>
      </c>
      <c r="U30" s="4" t="s">
        <v>47</v>
      </c>
    </row>
    <row r="31" spans="20:21" ht="44.25" customHeight="1">
      <c r="T31" s="5" t="s">
        <v>46</v>
      </c>
      <c r="U31" s="4" t="s">
        <v>45</v>
      </c>
    </row>
    <row r="32" spans="20:21" ht="44.25" customHeight="1">
      <c r="T32" s="5" t="s">
        <v>44</v>
      </c>
      <c r="U32" s="4" t="s">
        <v>43</v>
      </c>
    </row>
    <row r="33" spans="20:21" ht="44.25" customHeight="1">
      <c r="T33" s="5" t="s">
        <v>42</v>
      </c>
      <c r="U33" s="4" t="s">
        <v>41</v>
      </c>
    </row>
    <row r="34" spans="20:21" ht="44.25" customHeight="1">
      <c r="T34" s="5" t="s">
        <v>40</v>
      </c>
      <c r="U34" s="4" t="s">
        <v>39</v>
      </c>
    </row>
    <row r="35" spans="20:21" ht="44.25" customHeight="1">
      <c r="T35" s="5" t="s">
        <v>38</v>
      </c>
      <c r="U35" s="4" t="s">
        <v>37</v>
      </c>
    </row>
    <row r="36" spans="20:21" ht="44.25" customHeight="1">
      <c r="T36" s="5" t="s">
        <v>36</v>
      </c>
      <c r="U36" s="4" t="s">
        <v>35</v>
      </c>
    </row>
    <row r="37" spans="20:21" ht="44.25" customHeight="1">
      <c r="T37" s="5" t="s">
        <v>34</v>
      </c>
      <c r="U37" s="4" t="s">
        <v>33</v>
      </c>
    </row>
    <row r="38" spans="20:21" ht="44.25" customHeight="1">
      <c r="T38" s="5" t="s">
        <v>29</v>
      </c>
      <c r="U38" s="4" t="s">
        <v>32</v>
      </c>
    </row>
    <row r="39" spans="20:21" ht="44.25" customHeight="1">
      <c r="T39" s="5" t="s">
        <v>31</v>
      </c>
      <c r="U39" s="4" t="s">
        <v>30</v>
      </c>
    </row>
    <row r="40" spans="20:21" ht="44.25" customHeight="1">
      <c r="T40" s="5" t="s">
        <v>29</v>
      </c>
      <c r="U40" s="4" t="s">
        <v>28</v>
      </c>
    </row>
    <row r="41" spans="20:21" ht="44.25" customHeight="1">
      <c r="T41" s="5" t="s">
        <v>27</v>
      </c>
      <c r="U41" s="4" t="s">
        <v>26</v>
      </c>
    </row>
    <row r="42" spans="20:21" ht="44.25" customHeight="1">
      <c r="T42" s="5" t="s">
        <v>25</v>
      </c>
      <c r="U42" s="4" t="s">
        <v>24</v>
      </c>
    </row>
    <row r="43" spans="20:21" ht="44.25" customHeight="1">
      <c r="T43" s="5" t="s">
        <v>23</v>
      </c>
      <c r="U43" s="4" t="s">
        <v>22</v>
      </c>
    </row>
    <row r="44" spans="20:21" ht="44.25" customHeight="1">
      <c r="T44" s="5" t="s">
        <v>21</v>
      </c>
      <c r="U44" s="4" t="s">
        <v>20</v>
      </c>
    </row>
    <row r="45" spans="20:21" ht="44.25" customHeight="1">
      <c r="T45" s="5" t="s">
        <v>19</v>
      </c>
      <c r="U45" s="4" t="s">
        <v>18</v>
      </c>
    </row>
    <row r="46" spans="20:21" ht="44.25" customHeight="1">
      <c r="T46" s="5" t="s">
        <v>17</v>
      </c>
      <c r="U46" s="4" t="s">
        <v>16</v>
      </c>
    </row>
  </sheetData>
  <mergeCells count="2">
    <mergeCell ref="A4:L4"/>
    <mergeCell ref="A10:L10"/>
  </mergeCells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C7B55-CD56-46D9-A070-A65C907714BA}">
  <dimension ref="A1:AE601"/>
  <sheetViews>
    <sheetView workbookViewId="0">
      <selection activeCell="B23" sqref="B23"/>
    </sheetView>
  </sheetViews>
  <sheetFormatPr defaultRowHeight="23.5"/>
  <cols>
    <col min="1" max="1" width="4.08203125" bestFit="1" customWidth="1"/>
    <col min="2" max="4" width="4.83203125" customWidth="1"/>
    <col min="5" max="5" width="18.58203125" customWidth="1"/>
    <col min="6" max="6" width="24.08203125" style="22" bestFit="1" customWidth="1"/>
    <col min="7" max="15" width="3" style="21" bestFit="1" customWidth="1"/>
    <col min="16" max="18" width="3.08203125" style="21" bestFit="1" customWidth="1"/>
    <col min="19" max="25" width="2.08203125" style="20" bestFit="1" customWidth="1"/>
    <col min="26" max="26" width="2.25" style="20" bestFit="1" customWidth="1"/>
    <col min="27" max="27" width="2.08203125" style="20" bestFit="1" customWidth="1"/>
    <col min="28" max="30" width="3.08203125" style="20" bestFit="1" customWidth="1"/>
    <col min="31" max="31" width="20.75" style="19" bestFit="1" customWidth="1"/>
  </cols>
  <sheetData>
    <row r="1" spans="1:31" ht="29">
      <c r="A1" s="26" t="s">
        <v>106</v>
      </c>
      <c r="B1" s="26" t="s">
        <v>105</v>
      </c>
      <c r="C1" s="26" t="s">
        <v>104</v>
      </c>
      <c r="D1" s="26" t="s">
        <v>103</v>
      </c>
      <c r="E1" s="26" t="s">
        <v>102</v>
      </c>
      <c r="F1" s="25" t="s">
        <v>99</v>
      </c>
      <c r="G1" s="24">
        <v>1</v>
      </c>
      <c r="H1" s="24">
        <v>2</v>
      </c>
      <c r="I1" s="24">
        <v>3</v>
      </c>
      <c r="J1" s="24">
        <v>4</v>
      </c>
      <c r="K1" s="24">
        <v>5</v>
      </c>
      <c r="L1" s="24">
        <v>6</v>
      </c>
      <c r="M1" s="24">
        <v>7</v>
      </c>
      <c r="N1" s="24">
        <v>8</v>
      </c>
      <c r="O1" s="24">
        <v>9</v>
      </c>
      <c r="P1" s="24">
        <v>10</v>
      </c>
      <c r="Q1" s="24">
        <v>11</v>
      </c>
      <c r="R1" s="24">
        <v>12</v>
      </c>
      <c r="S1" s="20">
        <v>1</v>
      </c>
      <c r="T1" s="20">
        <v>2</v>
      </c>
      <c r="U1" s="20">
        <v>3</v>
      </c>
      <c r="V1" s="20">
        <v>4</v>
      </c>
      <c r="W1" s="20">
        <v>5</v>
      </c>
      <c r="X1" s="20">
        <v>6</v>
      </c>
      <c r="Y1" s="20">
        <v>7</v>
      </c>
      <c r="Z1" s="20">
        <v>8</v>
      </c>
      <c r="AA1" s="20">
        <v>9</v>
      </c>
      <c r="AB1" s="20">
        <v>10</v>
      </c>
      <c r="AC1" s="20">
        <v>11</v>
      </c>
      <c r="AD1" s="20">
        <v>12</v>
      </c>
      <c r="AE1" s="23" t="s">
        <v>101</v>
      </c>
    </row>
    <row r="2" spans="1:31">
      <c r="A2">
        <v>1</v>
      </c>
      <c r="G2" s="21" t="str">
        <f>IFERROR(MID($F2,G$1,1),"")</f>
        <v/>
      </c>
      <c r="H2" s="21" t="str">
        <f>IFERROR(MID($F2,H$1,1),"")</f>
        <v/>
      </c>
      <c r="I2" s="21" t="str">
        <f>IFERROR(MID($F2,I$1,1),"")</f>
        <v/>
      </c>
      <c r="J2" s="21" t="str">
        <f>IFERROR(MID($F2,J$1,1),"")</f>
        <v/>
      </c>
      <c r="K2" s="21" t="str">
        <f>IFERROR(MID($F2,K$1,1),"")</f>
        <v/>
      </c>
      <c r="L2" s="21" t="str">
        <f>IFERROR(MID($F2,L$1,1),"")</f>
        <v/>
      </c>
      <c r="M2" s="21" t="str">
        <f>IFERROR(MID($F2,M$1,1),"")</f>
        <v/>
      </c>
      <c r="N2" s="21" t="str">
        <f>IFERROR(MID($F2,N$1,1),"")</f>
        <v/>
      </c>
      <c r="O2" s="21" t="str">
        <f>IFERROR(MID($F2,O$1,1),"")</f>
        <v/>
      </c>
      <c r="P2" s="21" t="str">
        <f>IFERROR(MID($F2,P$1,1),"")</f>
        <v/>
      </c>
      <c r="Q2" s="21" t="str">
        <f>IFERROR(MID($F2,Q$1,1),"")</f>
        <v/>
      </c>
      <c r="R2" s="21" t="str">
        <f>IFERROR(MID($F2,R$1,1),"")</f>
        <v/>
      </c>
      <c r="S2" s="20" t="str">
        <f>IF(G2="","",VLOOKUP(G2,あいう→!$T$2:$U$46,2,FALSE))</f>
        <v/>
      </c>
      <c r="T2" s="20" t="str">
        <f>IF(H2="","",VLOOKUP(H2,あいう→!$T$2:$U$46,2,FALSE))</f>
        <v/>
      </c>
      <c r="U2" s="20" t="str">
        <f>IF(I2="","",VLOOKUP(I2,あいう→!$T$2:$U$46,2,FALSE))</f>
        <v/>
      </c>
      <c r="V2" s="20" t="str">
        <f>IF(J2="","",VLOOKUP(J2,あいう→!$T$2:$U$46,2,FALSE))</f>
        <v/>
      </c>
      <c r="W2" s="20" t="str">
        <f>IF(K2="","",VLOOKUP(K2,あいう→!$T$2:$U$46,2,FALSE))</f>
        <v/>
      </c>
      <c r="X2" s="20" t="str">
        <f>IF(L2="","",VLOOKUP(L2,あいう→!$T$2:$U$46,2,FALSE))</f>
        <v/>
      </c>
      <c r="Y2" s="20" t="str">
        <f>IF(M2="","",VLOOKUP(M2,あいう→!$T$2:$U$46,2,FALSE))</f>
        <v/>
      </c>
      <c r="Z2" s="20" t="str">
        <f>IF(N2="","",VLOOKUP(N2,あいう→!$T$2:$U$46,2,FALSE))</f>
        <v/>
      </c>
      <c r="AA2" s="20" t="str">
        <f>IF(O2="","",VLOOKUP(O2,あいう→!$T$2:$U$46,2,FALSE))</f>
        <v/>
      </c>
      <c r="AB2" s="20" t="str">
        <f>IF(P2="","",VLOOKUP(P2,あいう→!$T$2:$U$46,2,FALSE))</f>
        <v/>
      </c>
      <c r="AC2" s="20" t="str">
        <f>IF(Q2="","",VLOOKUP(Q2,あいう→!$T$2:$U$46,2,FALSE))</f>
        <v/>
      </c>
      <c r="AD2" s="20" t="str">
        <f>IF(R2="","",VLOOKUP(R2,あいう→!$T$2:$U$46,2,FALSE))</f>
        <v/>
      </c>
      <c r="AE2" s="19" t="str">
        <f>S2&amp;T2&amp;U2&amp;V2&amp;W2&amp;X2&amp;Y2&amp;Z2&amp;AA2&amp;AB2&amp;AC2&amp;AD2</f>
        <v/>
      </c>
    </row>
    <row r="3" spans="1:31">
      <c r="A3">
        <v>2</v>
      </c>
      <c r="G3" s="21" t="str">
        <f>IFERROR(MID($F3,G$1,1),"")</f>
        <v/>
      </c>
      <c r="H3" s="21" t="str">
        <f>IFERROR(MID($F3,H$1,1),"")</f>
        <v/>
      </c>
      <c r="I3" s="21" t="str">
        <f>IFERROR(MID($F3,I$1,1),"")</f>
        <v/>
      </c>
      <c r="J3" s="21" t="str">
        <f>IFERROR(MID($F3,J$1,1),"")</f>
        <v/>
      </c>
      <c r="K3" s="21" t="str">
        <f>IFERROR(MID($F3,K$1,1),"")</f>
        <v/>
      </c>
      <c r="L3" s="21" t="str">
        <f>IFERROR(MID($F3,L$1,1),"")</f>
        <v/>
      </c>
      <c r="M3" s="21" t="str">
        <f>IFERROR(MID($F3,M$1,1),"")</f>
        <v/>
      </c>
      <c r="N3" s="21" t="str">
        <f>IFERROR(MID($F3,N$1,1),"")</f>
        <v/>
      </c>
      <c r="O3" s="21" t="str">
        <f>IFERROR(MID($F3,O$1,1),"")</f>
        <v/>
      </c>
      <c r="P3" s="21" t="str">
        <f>IFERROR(MID($F3,P$1,1),"")</f>
        <v/>
      </c>
      <c r="Q3" s="21" t="str">
        <f>IFERROR(MID($F3,Q$1,1),"")</f>
        <v/>
      </c>
      <c r="R3" s="21" t="str">
        <f>IFERROR(MID($F3,R$1,1),"")</f>
        <v/>
      </c>
      <c r="S3" s="20" t="str">
        <f>IF(G3="","",VLOOKUP(G3,あいう→!$T$2:$U$46,2,FALSE))</f>
        <v/>
      </c>
      <c r="T3" s="20" t="str">
        <f>IF(H3="","",VLOOKUP(H3,あいう→!$T$2:$U$46,2,FALSE))</f>
        <v/>
      </c>
      <c r="U3" s="20" t="str">
        <f>IF(I3="","",VLOOKUP(I3,あいう→!$T$2:$U$46,2,FALSE))</f>
        <v/>
      </c>
      <c r="V3" s="20" t="str">
        <f>IF(J3="","",VLOOKUP(J3,あいう→!$T$2:$U$46,2,FALSE))</f>
        <v/>
      </c>
      <c r="W3" s="20" t="str">
        <f>IF(K3="","",VLOOKUP(K3,あいう→!$T$2:$U$46,2,FALSE))</f>
        <v/>
      </c>
      <c r="X3" s="20" t="str">
        <f>IF(L3="","",VLOOKUP(L3,あいう→!$T$2:$U$46,2,FALSE))</f>
        <v/>
      </c>
      <c r="Y3" s="20" t="str">
        <f>IF(M3="","",VLOOKUP(M3,あいう→!$T$2:$U$46,2,FALSE))</f>
        <v/>
      </c>
      <c r="Z3" s="20" t="str">
        <f>IF(N3="","",VLOOKUP(N3,あいう→!$T$2:$U$46,2,FALSE))</f>
        <v/>
      </c>
      <c r="AA3" s="20" t="str">
        <f>IF(O3="","",VLOOKUP(O3,あいう→!$T$2:$U$46,2,FALSE))</f>
        <v/>
      </c>
      <c r="AB3" s="20" t="str">
        <f>IF(P3="","",VLOOKUP(P3,あいう→!$T$2:$U$46,2,FALSE))</f>
        <v/>
      </c>
      <c r="AC3" s="20" t="str">
        <f>IF(Q3="","",VLOOKUP(Q3,あいう→!$T$2:$U$46,2,FALSE))</f>
        <v/>
      </c>
      <c r="AD3" s="20" t="str">
        <f>IF(R3="","",VLOOKUP(R3,あいう→!$T$2:$U$46,2,FALSE))</f>
        <v/>
      </c>
      <c r="AE3" s="19" t="str">
        <f>S3&amp;T3&amp;U3&amp;V3&amp;W3&amp;X3&amp;Y3&amp;Z3&amp;AA3&amp;AB3&amp;AC3&amp;AD3</f>
        <v/>
      </c>
    </row>
    <row r="4" spans="1:31">
      <c r="A4">
        <v>3</v>
      </c>
      <c r="G4" s="21" t="str">
        <f>IFERROR(MID($F4,G$1,1),"")</f>
        <v/>
      </c>
      <c r="H4" s="21" t="str">
        <f>IFERROR(MID($F4,H$1,1),"")</f>
        <v/>
      </c>
      <c r="I4" s="21" t="str">
        <f>IFERROR(MID($F4,I$1,1),"")</f>
        <v/>
      </c>
      <c r="J4" s="21" t="str">
        <f>IFERROR(MID($F4,J$1,1),"")</f>
        <v/>
      </c>
      <c r="K4" s="21" t="str">
        <f>IFERROR(MID($F4,K$1,1),"")</f>
        <v/>
      </c>
      <c r="L4" s="21" t="str">
        <f>IFERROR(MID($F4,L$1,1),"")</f>
        <v/>
      </c>
      <c r="M4" s="21" t="str">
        <f>IFERROR(MID($F4,M$1,1),"")</f>
        <v/>
      </c>
      <c r="N4" s="21" t="str">
        <f>IFERROR(MID($F4,N$1,1),"")</f>
        <v/>
      </c>
      <c r="O4" s="21" t="str">
        <f>IFERROR(MID($F4,O$1,1),"")</f>
        <v/>
      </c>
      <c r="P4" s="21" t="str">
        <f>IFERROR(MID($F4,P$1,1),"")</f>
        <v/>
      </c>
      <c r="Q4" s="21" t="str">
        <f>IFERROR(MID($F4,Q$1,1),"")</f>
        <v/>
      </c>
      <c r="R4" s="21" t="str">
        <f>IFERROR(MID($F4,R$1,1),"")</f>
        <v/>
      </c>
      <c r="S4" s="20" t="str">
        <f>IF(G4="","",VLOOKUP(G4,あいう→!$T$2:$U$46,2,FALSE))</f>
        <v/>
      </c>
      <c r="T4" s="20" t="str">
        <f>IF(H4="","",VLOOKUP(H4,あいう→!$T$2:$U$46,2,FALSE))</f>
        <v/>
      </c>
      <c r="U4" s="20" t="str">
        <f>IF(I4="","",VLOOKUP(I4,あいう→!$T$2:$U$46,2,FALSE))</f>
        <v/>
      </c>
      <c r="V4" s="20" t="str">
        <f>IF(J4="","",VLOOKUP(J4,あいう→!$T$2:$U$46,2,FALSE))</f>
        <v/>
      </c>
      <c r="W4" s="20" t="str">
        <f>IF(K4="","",VLOOKUP(K4,あいう→!$T$2:$U$46,2,FALSE))</f>
        <v/>
      </c>
      <c r="X4" s="20" t="str">
        <f>IF(L4="","",VLOOKUP(L4,あいう→!$T$2:$U$46,2,FALSE))</f>
        <v/>
      </c>
      <c r="Y4" s="20" t="str">
        <f>IF(M4="","",VLOOKUP(M4,あいう→!$T$2:$U$46,2,FALSE))</f>
        <v/>
      </c>
      <c r="Z4" s="20" t="str">
        <f>IF(N4="","",VLOOKUP(N4,あいう→!$T$2:$U$46,2,FALSE))</f>
        <v/>
      </c>
      <c r="AA4" s="20" t="str">
        <f>IF(O4="","",VLOOKUP(O4,あいう→!$T$2:$U$46,2,FALSE))</f>
        <v/>
      </c>
      <c r="AB4" s="20" t="str">
        <f>IF(P4="","",VLOOKUP(P4,あいう→!$T$2:$U$46,2,FALSE))</f>
        <v/>
      </c>
      <c r="AC4" s="20" t="str">
        <f>IF(Q4="","",VLOOKUP(Q4,あいう→!$T$2:$U$46,2,FALSE))</f>
        <v/>
      </c>
      <c r="AD4" s="20" t="str">
        <f>IF(R4="","",VLOOKUP(R4,あいう→!$T$2:$U$46,2,FALSE))</f>
        <v/>
      </c>
      <c r="AE4" s="19" t="str">
        <f>S4&amp;T4&amp;U4&amp;V4&amp;W4&amp;X4&amp;Y4&amp;Z4&amp;AA4&amp;AB4&amp;AC4&amp;AD4</f>
        <v/>
      </c>
    </row>
    <row r="5" spans="1:31">
      <c r="A5">
        <v>4</v>
      </c>
      <c r="G5" s="21" t="str">
        <f>IFERROR(MID($F5,G$1,1),"")</f>
        <v/>
      </c>
      <c r="H5" s="21" t="str">
        <f>IFERROR(MID($F5,H$1,1),"")</f>
        <v/>
      </c>
      <c r="I5" s="21" t="str">
        <f>IFERROR(MID($F5,I$1,1),"")</f>
        <v/>
      </c>
      <c r="J5" s="21" t="str">
        <f>IFERROR(MID($F5,J$1,1),"")</f>
        <v/>
      </c>
      <c r="K5" s="21" t="str">
        <f>IFERROR(MID($F5,K$1,1),"")</f>
        <v/>
      </c>
      <c r="L5" s="21" t="str">
        <f>IFERROR(MID($F5,L$1,1),"")</f>
        <v/>
      </c>
      <c r="M5" s="21" t="str">
        <f>IFERROR(MID($F5,M$1,1),"")</f>
        <v/>
      </c>
      <c r="N5" s="21" t="str">
        <f>IFERROR(MID($F5,N$1,1),"")</f>
        <v/>
      </c>
      <c r="O5" s="21" t="str">
        <f>IFERROR(MID($F5,O$1,1),"")</f>
        <v/>
      </c>
      <c r="P5" s="21" t="str">
        <f>IFERROR(MID($F5,P$1,1),"")</f>
        <v/>
      </c>
      <c r="Q5" s="21" t="str">
        <f>IFERROR(MID($F5,Q$1,1),"")</f>
        <v/>
      </c>
      <c r="R5" s="21" t="str">
        <f>IFERROR(MID($F5,R$1,1),"")</f>
        <v/>
      </c>
      <c r="S5" s="20" t="str">
        <f>IF(G5="","",VLOOKUP(G5,あいう→!$T$2:$U$46,2,FALSE))</f>
        <v/>
      </c>
      <c r="T5" s="20" t="str">
        <f>IF(H5="","",VLOOKUP(H5,あいう→!$T$2:$U$46,2,FALSE))</f>
        <v/>
      </c>
      <c r="U5" s="20" t="str">
        <f>IF(I5="","",VLOOKUP(I5,あいう→!$T$2:$U$46,2,FALSE))</f>
        <v/>
      </c>
      <c r="V5" s="20" t="str">
        <f>IF(J5="","",VLOOKUP(J5,あいう→!$T$2:$U$46,2,FALSE))</f>
        <v/>
      </c>
      <c r="W5" s="20" t="str">
        <f>IF(K5="","",VLOOKUP(K5,あいう→!$T$2:$U$46,2,FALSE))</f>
        <v/>
      </c>
      <c r="X5" s="20" t="str">
        <f>IF(L5="","",VLOOKUP(L5,あいう→!$T$2:$U$46,2,FALSE))</f>
        <v/>
      </c>
      <c r="Y5" s="20" t="str">
        <f>IF(M5="","",VLOOKUP(M5,あいう→!$T$2:$U$46,2,FALSE))</f>
        <v/>
      </c>
      <c r="Z5" s="20" t="str">
        <f>IF(N5="","",VLOOKUP(N5,あいう→!$T$2:$U$46,2,FALSE))</f>
        <v/>
      </c>
      <c r="AA5" s="20" t="str">
        <f>IF(O5="","",VLOOKUP(O5,あいう→!$T$2:$U$46,2,FALSE))</f>
        <v/>
      </c>
      <c r="AB5" s="20" t="str">
        <f>IF(P5="","",VLOOKUP(P5,あいう→!$T$2:$U$46,2,FALSE))</f>
        <v/>
      </c>
      <c r="AC5" s="20" t="str">
        <f>IF(Q5="","",VLOOKUP(Q5,あいう→!$T$2:$U$46,2,FALSE))</f>
        <v/>
      </c>
      <c r="AD5" s="20" t="str">
        <f>IF(R5="","",VLOOKUP(R5,あいう→!$T$2:$U$46,2,FALSE))</f>
        <v/>
      </c>
      <c r="AE5" s="19" t="str">
        <f>S5&amp;T5&amp;U5&amp;V5&amp;W5&amp;X5&amp;Y5&amp;Z5&amp;AA5&amp;AB5&amp;AC5&amp;AD5</f>
        <v/>
      </c>
    </row>
    <row r="6" spans="1:31">
      <c r="A6">
        <v>5</v>
      </c>
      <c r="G6" s="21" t="str">
        <f>IFERROR(MID($F6,G$1,1),"")</f>
        <v/>
      </c>
      <c r="H6" s="21" t="str">
        <f>IFERROR(MID($F6,H$1,1),"")</f>
        <v/>
      </c>
      <c r="I6" s="21" t="str">
        <f>IFERROR(MID($F6,I$1,1),"")</f>
        <v/>
      </c>
      <c r="J6" s="21" t="str">
        <f>IFERROR(MID($F6,J$1,1),"")</f>
        <v/>
      </c>
      <c r="K6" s="21" t="str">
        <f>IFERROR(MID($F6,K$1,1),"")</f>
        <v/>
      </c>
      <c r="L6" s="21" t="str">
        <f>IFERROR(MID($F6,L$1,1),"")</f>
        <v/>
      </c>
      <c r="M6" s="21" t="str">
        <f>IFERROR(MID($F6,M$1,1),"")</f>
        <v/>
      </c>
      <c r="N6" s="21" t="str">
        <f>IFERROR(MID($F6,N$1,1),"")</f>
        <v/>
      </c>
      <c r="O6" s="21" t="str">
        <f>IFERROR(MID($F6,O$1,1),"")</f>
        <v/>
      </c>
      <c r="P6" s="21" t="str">
        <f>IFERROR(MID($F6,P$1,1),"")</f>
        <v/>
      </c>
      <c r="Q6" s="21" t="str">
        <f>IFERROR(MID($F6,Q$1,1),"")</f>
        <v/>
      </c>
      <c r="R6" s="21" t="str">
        <f>IFERROR(MID($F6,R$1,1),"")</f>
        <v/>
      </c>
      <c r="S6" s="20" t="str">
        <f>IF(G6="","",VLOOKUP(G6,あいう→!$T$2:$U$46,2,FALSE))</f>
        <v/>
      </c>
      <c r="T6" s="20" t="str">
        <f>IF(H6="","",VLOOKUP(H6,あいう→!$T$2:$U$46,2,FALSE))</f>
        <v/>
      </c>
      <c r="U6" s="20" t="str">
        <f>IF(I6="","",VLOOKUP(I6,あいう→!$T$2:$U$46,2,FALSE))</f>
        <v/>
      </c>
      <c r="V6" s="20" t="str">
        <f>IF(J6="","",VLOOKUP(J6,あいう→!$T$2:$U$46,2,FALSE))</f>
        <v/>
      </c>
      <c r="W6" s="20" t="str">
        <f>IF(K6="","",VLOOKUP(K6,あいう→!$T$2:$U$46,2,FALSE))</f>
        <v/>
      </c>
      <c r="X6" s="20" t="str">
        <f>IF(L6="","",VLOOKUP(L6,あいう→!$T$2:$U$46,2,FALSE))</f>
        <v/>
      </c>
      <c r="Y6" s="20" t="str">
        <f>IF(M6="","",VLOOKUP(M6,あいう→!$T$2:$U$46,2,FALSE))</f>
        <v/>
      </c>
      <c r="Z6" s="20" t="str">
        <f>IF(N6="","",VLOOKUP(N6,あいう→!$T$2:$U$46,2,FALSE))</f>
        <v/>
      </c>
      <c r="AA6" s="20" t="str">
        <f>IF(O6="","",VLOOKUP(O6,あいう→!$T$2:$U$46,2,FALSE))</f>
        <v/>
      </c>
      <c r="AB6" s="20" t="str">
        <f>IF(P6="","",VLOOKUP(P6,あいう→!$T$2:$U$46,2,FALSE))</f>
        <v/>
      </c>
      <c r="AC6" s="20" t="str">
        <f>IF(Q6="","",VLOOKUP(Q6,あいう→!$T$2:$U$46,2,FALSE))</f>
        <v/>
      </c>
      <c r="AD6" s="20" t="str">
        <f>IF(R6="","",VLOOKUP(R6,あいう→!$T$2:$U$46,2,FALSE))</f>
        <v/>
      </c>
      <c r="AE6" s="19" t="str">
        <f>S6&amp;T6&amp;U6&amp;V6&amp;W6&amp;X6&amp;Y6&amp;Z6&amp;AA6&amp;AB6&amp;AC6&amp;AD6</f>
        <v/>
      </c>
    </row>
    <row r="7" spans="1:31">
      <c r="A7">
        <v>6</v>
      </c>
      <c r="G7" s="21" t="str">
        <f>IFERROR(MID($F7,G$1,1),"")</f>
        <v/>
      </c>
      <c r="H7" s="21" t="str">
        <f>IFERROR(MID($F7,H$1,1),"")</f>
        <v/>
      </c>
      <c r="I7" s="21" t="str">
        <f>IFERROR(MID($F7,I$1,1),"")</f>
        <v/>
      </c>
      <c r="J7" s="21" t="str">
        <f>IFERROR(MID($F7,J$1,1),"")</f>
        <v/>
      </c>
      <c r="K7" s="21" t="str">
        <f>IFERROR(MID($F7,K$1,1),"")</f>
        <v/>
      </c>
      <c r="L7" s="21" t="str">
        <f>IFERROR(MID($F7,L$1,1),"")</f>
        <v/>
      </c>
      <c r="M7" s="21" t="str">
        <f>IFERROR(MID($F7,M$1,1),"")</f>
        <v/>
      </c>
      <c r="N7" s="21" t="str">
        <f>IFERROR(MID($F7,N$1,1),"")</f>
        <v/>
      </c>
      <c r="O7" s="21" t="str">
        <f>IFERROR(MID($F7,O$1,1),"")</f>
        <v/>
      </c>
      <c r="P7" s="21" t="str">
        <f>IFERROR(MID($F7,P$1,1),"")</f>
        <v/>
      </c>
      <c r="Q7" s="21" t="str">
        <f>IFERROR(MID($F7,Q$1,1),"")</f>
        <v/>
      </c>
      <c r="R7" s="21" t="str">
        <f>IFERROR(MID($F7,R$1,1),"")</f>
        <v/>
      </c>
      <c r="S7" s="20" t="str">
        <f>IF(G7="","",VLOOKUP(G7,あいう→!$T$2:$U$46,2,FALSE))</f>
        <v/>
      </c>
      <c r="T7" s="20" t="str">
        <f>IF(H7="","",VLOOKUP(H7,あいう→!$T$2:$U$46,2,FALSE))</f>
        <v/>
      </c>
      <c r="U7" s="20" t="str">
        <f>IF(I7="","",VLOOKUP(I7,あいう→!$T$2:$U$46,2,FALSE))</f>
        <v/>
      </c>
      <c r="V7" s="20" t="str">
        <f>IF(J7="","",VLOOKUP(J7,あいう→!$T$2:$U$46,2,FALSE))</f>
        <v/>
      </c>
      <c r="W7" s="20" t="str">
        <f>IF(K7="","",VLOOKUP(K7,あいう→!$T$2:$U$46,2,FALSE))</f>
        <v/>
      </c>
      <c r="X7" s="20" t="str">
        <f>IF(L7="","",VLOOKUP(L7,あいう→!$T$2:$U$46,2,FALSE))</f>
        <v/>
      </c>
      <c r="Y7" s="20" t="str">
        <f>IF(M7="","",VLOOKUP(M7,あいう→!$T$2:$U$46,2,FALSE))</f>
        <v/>
      </c>
      <c r="Z7" s="20" t="str">
        <f>IF(N7="","",VLOOKUP(N7,あいう→!$T$2:$U$46,2,FALSE))</f>
        <v/>
      </c>
      <c r="AA7" s="20" t="str">
        <f>IF(O7="","",VLOOKUP(O7,あいう→!$T$2:$U$46,2,FALSE))</f>
        <v/>
      </c>
      <c r="AB7" s="20" t="str">
        <f>IF(P7="","",VLOOKUP(P7,あいう→!$T$2:$U$46,2,FALSE))</f>
        <v/>
      </c>
      <c r="AC7" s="20" t="str">
        <f>IF(Q7="","",VLOOKUP(Q7,あいう→!$T$2:$U$46,2,FALSE))</f>
        <v/>
      </c>
      <c r="AD7" s="20" t="str">
        <f>IF(R7="","",VLOOKUP(R7,あいう→!$T$2:$U$46,2,FALSE))</f>
        <v/>
      </c>
      <c r="AE7" s="19" t="str">
        <f>S7&amp;T7&amp;U7&amp;V7&amp;W7&amp;X7&amp;Y7&amp;Z7&amp;AA7&amp;AB7&amp;AC7&amp;AD7</f>
        <v/>
      </c>
    </row>
    <row r="8" spans="1:31">
      <c r="A8">
        <v>7</v>
      </c>
      <c r="G8" s="21" t="str">
        <f>IFERROR(MID($F8,G$1,1),"")</f>
        <v/>
      </c>
      <c r="H8" s="21" t="str">
        <f>IFERROR(MID($F8,H$1,1),"")</f>
        <v/>
      </c>
      <c r="I8" s="21" t="str">
        <f>IFERROR(MID($F8,I$1,1),"")</f>
        <v/>
      </c>
      <c r="J8" s="21" t="str">
        <f>IFERROR(MID($F8,J$1,1),"")</f>
        <v/>
      </c>
      <c r="K8" s="21" t="str">
        <f>IFERROR(MID($F8,K$1,1),"")</f>
        <v/>
      </c>
      <c r="L8" s="21" t="str">
        <f>IFERROR(MID($F8,L$1,1),"")</f>
        <v/>
      </c>
      <c r="M8" s="21" t="str">
        <f>IFERROR(MID($F8,M$1,1),"")</f>
        <v/>
      </c>
      <c r="N8" s="21" t="str">
        <f>IFERROR(MID($F8,N$1,1),"")</f>
        <v/>
      </c>
      <c r="O8" s="21" t="str">
        <f>IFERROR(MID($F8,O$1,1),"")</f>
        <v/>
      </c>
      <c r="P8" s="21" t="str">
        <f>IFERROR(MID($F8,P$1,1),"")</f>
        <v/>
      </c>
      <c r="Q8" s="21" t="str">
        <f>IFERROR(MID($F8,Q$1,1),"")</f>
        <v/>
      </c>
      <c r="R8" s="21" t="str">
        <f>IFERROR(MID($F8,R$1,1),"")</f>
        <v/>
      </c>
      <c r="S8" s="20" t="str">
        <f>IF(G8="","",VLOOKUP(G8,あいう→!$T$2:$U$46,2,FALSE))</f>
        <v/>
      </c>
      <c r="T8" s="20" t="str">
        <f>IF(H8="","",VLOOKUP(H8,あいう→!$T$2:$U$46,2,FALSE))</f>
        <v/>
      </c>
      <c r="U8" s="20" t="str">
        <f>IF(I8="","",VLOOKUP(I8,あいう→!$T$2:$U$46,2,FALSE))</f>
        <v/>
      </c>
      <c r="V8" s="20" t="str">
        <f>IF(J8="","",VLOOKUP(J8,あいう→!$T$2:$U$46,2,FALSE))</f>
        <v/>
      </c>
      <c r="W8" s="20" t="str">
        <f>IF(K8="","",VLOOKUP(K8,あいう→!$T$2:$U$46,2,FALSE))</f>
        <v/>
      </c>
      <c r="X8" s="20" t="str">
        <f>IF(L8="","",VLOOKUP(L8,あいう→!$T$2:$U$46,2,FALSE))</f>
        <v/>
      </c>
      <c r="Y8" s="20" t="str">
        <f>IF(M8="","",VLOOKUP(M8,あいう→!$T$2:$U$46,2,FALSE))</f>
        <v/>
      </c>
      <c r="Z8" s="20" t="str">
        <f>IF(N8="","",VLOOKUP(N8,あいう→!$T$2:$U$46,2,FALSE))</f>
        <v/>
      </c>
      <c r="AA8" s="20" t="str">
        <f>IF(O8="","",VLOOKUP(O8,あいう→!$T$2:$U$46,2,FALSE))</f>
        <v/>
      </c>
      <c r="AB8" s="20" t="str">
        <f>IF(P8="","",VLOOKUP(P8,あいう→!$T$2:$U$46,2,FALSE))</f>
        <v/>
      </c>
      <c r="AC8" s="20" t="str">
        <f>IF(Q8="","",VLOOKUP(Q8,あいう→!$T$2:$U$46,2,FALSE))</f>
        <v/>
      </c>
      <c r="AD8" s="20" t="str">
        <f>IF(R8="","",VLOOKUP(R8,あいう→!$T$2:$U$46,2,FALSE))</f>
        <v/>
      </c>
      <c r="AE8" s="19" t="str">
        <f>S8&amp;T8&amp;U8&amp;V8&amp;W8&amp;X8&amp;Y8&amp;Z8&amp;AA8&amp;AB8&amp;AC8&amp;AD8</f>
        <v/>
      </c>
    </row>
    <row r="9" spans="1:31">
      <c r="A9">
        <v>8</v>
      </c>
      <c r="G9" s="21" t="str">
        <f>IFERROR(MID($F9,G$1,1),"")</f>
        <v/>
      </c>
      <c r="H9" s="21" t="str">
        <f>IFERROR(MID($F9,H$1,1),"")</f>
        <v/>
      </c>
      <c r="I9" s="21" t="str">
        <f>IFERROR(MID($F9,I$1,1),"")</f>
        <v/>
      </c>
      <c r="J9" s="21" t="str">
        <f>IFERROR(MID($F9,J$1,1),"")</f>
        <v/>
      </c>
      <c r="K9" s="21" t="str">
        <f>IFERROR(MID($F9,K$1,1),"")</f>
        <v/>
      </c>
      <c r="L9" s="21" t="str">
        <f>IFERROR(MID($F9,L$1,1),"")</f>
        <v/>
      </c>
      <c r="M9" s="21" t="str">
        <f>IFERROR(MID($F9,M$1,1),"")</f>
        <v/>
      </c>
      <c r="N9" s="21" t="str">
        <f>IFERROR(MID($F9,N$1,1),"")</f>
        <v/>
      </c>
      <c r="O9" s="21" t="str">
        <f>IFERROR(MID($F9,O$1,1),"")</f>
        <v/>
      </c>
      <c r="P9" s="21" t="str">
        <f>IFERROR(MID($F9,P$1,1),"")</f>
        <v/>
      </c>
      <c r="Q9" s="21" t="str">
        <f>IFERROR(MID($F9,Q$1,1),"")</f>
        <v/>
      </c>
      <c r="R9" s="21" t="str">
        <f>IFERROR(MID($F9,R$1,1),"")</f>
        <v/>
      </c>
      <c r="S9" s="20" t="str">
        <f>IF(G9="","",VLOOKUP(G9,あいう→!$T$2:$U$46,2,FALSE))</f>
        <v/>
      </c>
      <c r="T9" s="20" t="str">
        <f>IF(H9="","",VLOOKUP(H9,あいう→!$T$2:$U$46,2,FALSE))</f>
        <v/>
      </c>
      <c r="U9" s="20" t="str">
        <f>IF(I9="","",VLOOKUP(I9,あいう→!$T$2:$U$46,2,FALSE))</f>
        <v/>
      </c>
      <c r="V9" s="20" t="str">
        <f>IF(J9="","",VLOOKUP(J9,あいう→!$T$2:$U$46,2,FALSE))</f>
        <v/>
      </c>
      <c r="W9" s="20" t="str">
        <f>IF(K9="","",VLOOKUP(K9,あいう→!$T$2:$U$46,2,FALSE))</f>
        <v/>
      </c>
      <c r="X9" s="20" t="str">
        <f>IF(L9="","",VLOOKUP(L9,あいう→!$T$2:$U$46,2,FALSE))</f>
        <v/>
      </c>
      <c r="Y9" s="20" t="str">
        <f>IF(M9="","",VLOOKUP(M9,あいう→!$T$2:$U$46,2,FALSE))</f>
        <v/>
      </c>
      <c r="Z9" s="20" t="str">
        <f>IF(N9="","",VLOOKUP(N9,あいう→!$T$2:$U$46,2,FALSE))</f>
        <v/>
      </c>
      <c r="AA9" s="20" t="str">
        <f>IF(O9="","",VLOOKUP(O9,あいう→!$T$2:$U$46,2,FALSE))</f>
        <v/>
      </c>
      <c r="AB9" s="20" t="str">
        <f>IF(P9="","",VLOOKUP(P9,あいう→!$T$2:$U$46,2,FALSE))</f>
        <v/>
      </c>
      <c r="AC9" s="20" t="str">
        <f>IF(Q9="","",VLOOKUP(Q9,あいう→!$T$2:$U$46,2,FALSE))</f>
        <v/>
      </c>
      <c r="AD9" s="20" t="str">
        <f>IF(R9="","",VLOOKUP(R9,あいう→!$T$2:$U$46,2,FALSE))</f>
        <v/>
      </c>
      <c r="AE9" s="19" t="str">
        <f>S9&amp;T9&amp;U9&amp;V9&amp;W9&amp;X9&amp;Y9&amp;Z9&amp;AA9&amp;AB9&amp;AC9&amp;AD9</f>
        <v/>
      </c>
    </row>
    <row r="10" spans="1:31">
      <c r="A10">
        <v>9</v>
      </c>
      <c r="G10" s="21" t="str">
        <f>IFERROR(MID($F10,G$1,1),"")</f>
        <v/>
      </c>
      <c r="H10" s="21" t="str">
        <f>IFERROR(MID($F10,H$1,1),"")</f>
        <v/>
      </c>
      <c r="I10" s="21" t="str">
        <f>IFERROR(MID($F10,I$1,1),"")</f>
        <v/>
      </c>
      <c r="J10" s="21" t="str">
        <f>IFERROR(MID($F10,J$1,1),"")</f>
        <v/>
      </c>
      <c r="K10" s="21" t="str">
        <f>IFERROR(MID($F10,K$1,1),"")</f>
        <v/>
      </c>
      <c r="L10" s="21" t="str">
        <f>IFERROR(MID($F10,L$1,1),"")</f>
        <v/>
      </c>
      <c r="M10" s="21" t="str">
        <f>IFERROR(MID($F10,M$1,1),"")</f>
        <v/>
      </c>
      <c r="N10" s="21" t="str">
        <f>IFERROR(MID($F10,N$1,1),"")</f>
        <v/>
      </c>
      <c r="O10" s="21" t="str">
        <f>IFERROR(MID($F10,O$1,1),"")</f>
        <v/>
      </c>
      <c r="P10" s="21" t="str">
        <f>IFERROR(MID($F10,P$1,1),"")</f>
        <v/>
      </c>
      <c r="Q10" s="21" t="str">
        <f>IFERROR(MID($F10,Q$1,1),"")</f>
        <v/>
      </c>
      <c r="R10" s="21" t="str">
        <f>IFERROR(MID($F10,R$1,1),"")</f>
        <v/>
      </c>
      <c r="S10" s="20" t="str">
        <f>IF(G10="","",VLOOKUP(G10,あいう→!$T$2:$U$46,2,FALSE))</f>
        <v/>
      </c>
      <c r="T10" s="20" t="str">
        <f>IF(H10="","",VLOOKUP(H10,あいう→!$T$2:$U$46,2,FALSE))</f>
        <v/>
      </c>
      <c r="U10" s="20" t="str">
        <f>IF(I10="","",VLOOKUP(I10,あいう→!$T$2:$U$46,2,FALSE))</f>
        <v/>
      </c>
      <c r="V10" s="20" t="str">
        <f>IF(J10="","",VLOOKUP(J10,あいう→!$T$2:$U$46,2,FALSE))</f>
        <v/>
      </c>
      <c r="W10" s="20" t="str">
        <f>IF(K10="","",VLOOKUP(K10,あいう→!$T$2:$U$46,2,FALSE))</f>
        <v/>
      </c>
      <c r="X10" s="20" t="str">
        <f>IF(L10="","",VLOOKUP(L10,あいう→!$T$2:$U$46,2,FALSE))</f>
        <v/>
      </c>
      <c r="Y10" s="20" t="str">
        <f>IF(M10="","",VLOOKUP(M10,あいう→!$T$2:$U$46,2,FALSE))</f>
        <v/>
      </c>
      <c r="Z10" s="20" t="str">
        <f>IF(N10="","",VLOOKUP(N10,あいう→!$T$2:$U$46,2,FALSE))</f>
        <v/>
      </c>
      <c r="AA10" s="20" t="str">
        <f>IF(O10="","",VLOOKUP(O10,あいう→!$T$2:$U$46,2,FALSE))</f>
        <v/>
      </c>
      <c r="AB10" s="20" t="str">
        <f>IF(P10="","",VLOOKUP(P10,あいう→!$T$2:$U$46,2,FALSE))</f>
        <v/>
      </c>
      <c r="AC10" s="20" t="str">
        <f>IF(Q10="","",VLOOKUP(Q10,あいう→!$T$2:$U$46,2,FALSE))</f>
        <v/>
      </c>
      <c r="AD10" s="20" t="str">
        <f>IF(R10="","",VLOOKUP(R10,あいう→!$T$2:$U$46,2,FALSE))</f>
        <v/>
      </c>
      <c r="AE10" s="19" t="str">
        <f>S10&amp;T10&amp;U10&amp;V10&amp;W10&amp;X10&amp;Y10&amp;Z10&amp;AA10&amp;AB10&amp;AC10&amp;AD10</f>
        <v/>
      </c>
    </row>
    <row r="11" spans="1:31">
      <c r="A11">
        <v>10</v>
      </c>
      <c r="G11" s="21" t="str">
        <f>IFERROR(MID($F11,G$1,1),"")</f>
        <v/>
      </c>
      <c r="H11" s="21" t="str">
        <f>IFERROR(MID($F11,H$1,1),"")</f>
        <v/>
      </c>
      <c r="I11" s="21" t="str">
        <f>IFERROR(MID($F11,I$1,1),"")</f>
        <v/>
      </c>
      <c r="J11" s="21" t="str">
        <f>IFERROR(MID($F11,J$1,1),"")</f>
        <v/>
      </c>
      <c r="K11" s="21" t="str">
        <f>IFERROR(MID($F11,K$1,1),"")</f>
        <v/>
      </c>
      <c r="L11" s="21" t="str">
        <f>IFERROR(MID($F11,L$1,1),"")</f>
        <v/>
      </c>
      <c r="M11" s="21" t="str">
        <f>IFERROR(MID($F11,M$1,1),"")</f>
        <v/>
      </c>
      <c r="N11" s="21" t="str">
        <f>IFERROR(MID($F11,N$1,1),"")</f>
        <v/>
      </c>
      <c r="O11" s="21" t="str">
        <f>IFERROR(MID($F11,O$1,1),"")</f>
        <v/>
      </c>
      <c r="P11" s="21" t="str">
        <f>IFERROR(MID($F11,P$1,1),"")</f>
        <v/>
      </c>
      <c r="Q11" s="21" t="str">
        <f>IFERROR(MID($F11,Q$1,1),"")</f>
        <v/>
      </c>
      <c r="R11" s="21" t="str">
        <f>IFERROR(MID($F11,R$1,1),"")</f>
        <v/>
      </c>
      <c r="S11" s="20" t="str">
        <f>IF(G11="","",VLOOKUP(G11,あいう→!$T$2:$U$46,2,FALSE))</f>
        <v/>
      </c>
      <c r="T11" s="20" t="str">
        <f>IF(H11="","",VLOOKUP(H11,あいう→!$T$2:$U$46,2,FALSE))</f>
        <v/>
      </c>
      <c r="U11" s="20" t="str">
        <f>IF(I11="","",VLOOKUP(I11,あいう→!$T$2:$U$46,2,FALSE))</f>
        <v/>
      </c>
      <c r="V11" s="20" t="str">
        <f>IF(J11="","",VLOOKUP(J11,あいう→!$T$2:$U$46,2,FALSE))</f>
        <v/>
      </c>
      <c r="W11" s="20" t="str">
        <f>IF(K11="","",VLOOKUP(K11,あいう→!$T$2:$U$46,2,FALSE))</f>
        <v/>
      </c>
      <c r="X11" s="20" t="str">
        <f>IF(L11="","",VLOOKUP(L11,あいう→!$T$2:$U$46,2,FALSE))</f>
        <v/>
      </c>
      <c r="Y11" s="20" t="str">
        <f>IF(M11="","",VLOOKUP(M11,あいう→!$T$2:$U$46,2,FALSE))</f>
        <v/>
      </c>
      <c r="Z11" s="20" t="str">
        <f>IF(N11="","",VLOOKUP(N11,あいう→!$T$2:$U$46,2,FALSE))</f>
        <v/>
      </c>
      <c r="AA11" s="20" t="str">
        <f>IF(O11="","",VLOOKUP(O11,あいう→!$T$2:$U$46,2,FALSE))</f>
        <v/>
      </c>
      <c r="AB11" s="20" t="str">
        <f>IF(P11="","",VLOOKUP(P11,あいう→!$T$2:$U$46,2,FALSE))</f>
        <v/>
      </c>
      <c r="AC11" s="20" t="str">
        <f>IF(Q11="","",VLOOKUP(Q11,あいう→!$T$2:$U$46,2,FALSE))</f>
        <v/>
      </c>
      <c r="AD11" s="20" t="str">
        <f>IF(R11="","",VLOOKUP(R11,あいう→!$T$2:$U$46,2,FALSE))</f>
        <v/>
      </c>
      <c r="AE11" s="19" t="str">
        <f>S11&amp;T11&amp;U11&amp;V11&amp;W11&amp;X11&amp;Y11&amp;Z11&amp;AA11&amp;AB11&amp;AC11&amp;AD11</f>
        <v/>
      </c>
    </row>
    <row r="12" spans="1:31">
      <c r="A12">
        <v>11</v>
      </c>
      <c r="G12" s="21" t="str">
        <f>IFERROR(MID($F12,G$1,1),"")</f>
        <v/>
      </c>
      <c r="H12" s="21" t="str">
        <f>IFERROR(MID($F12,H$1,1),"")</f>
        <v/>
      </c>
      <c r="I12" s="21" t="str">
        <f>IFERROR(MID($F12,I$1,1),"")</f>
        <v/>
      </c>
      <c r="J12" s="21" t="str">
        <f>IFERROR(MID($F12,J$1,1),"")</f>
        <v/>
      </c>
      <c r="K12" s="21" t="str">
        <f>IFERROR(MID($F12,K$1,1),"")</f>
        <v/>
      </c>
      <c r="L12" s="21" t="str">
        <f>IFERROR(MID($F12,L$1,1),"")</f>
        <v/>
      </c>
      <c r="M12" s="21" t="str">
        <f>IFERROR(MID($F12,M$1,1),"")</f>
        <v/>
      </c>
      <c r="N12" s="21" t="str">
        <f>IFERROR(MID($F12,N$1,1),"")</f>
        <v/>
      </c>
      <c r="O12" s="21" t="str">
        <f>IFERROR(MID($F12,O$1,1),"")</f>
        <v/>
      </c>
      <c r="P12" s="21" t="str">
        <f>IFERROR(MID($F12,P$1,1),"")</f>
        <v/>
      </c>
      <c r="Q12" s="21" t="str">
        <f>IFERROR(MID($F12,Q$1,1),"")</f>
        <v/>
      </c>
      <c r="R12" s="21" t="str">
        <f>IFERROR(MID($F12,R$1,1),"")</f>
        <v/>
      </c>
      <c r="S12" s="20" t="str">
        <f>IF(G12="","",VLOOKUP(G12,あいう→!$T$2:$U$46,2,FALSE))</f>
        <v/>
      </c>
      <c r="T12" s="20" t="str">
        <f>IF(H12="","",VLOOKUP(H12,あいう→!$T$2:$U$46,2,FALSE))</f>
        <v/>
      </c>
      <c r="U12" s="20" t="str">
        <f>IF(I12="","",VLOOKUP(I12,あいう→!$T$2:$U$46,2,FALSE))</f>
        <v/>
      </c>
      <c r="V12" s="20" t="str">
        <f>IF(J12="","",VLOOKUP(J12,あいう→!$T$2:$U$46,2,FALSE))</f>
        <v/>
      </c>
      <c r="W12" s="20" t="str">
        <f>IF(K12="","",VLOOKUP(K12,あいう→!$T$2:$U$46,2,FALSE))</f>
        <v/>
      </c>
      <c r="X12" s="20" t="str">
        <f>IF(L12="","",VLOOKUP(L12,あいう→!$T$2:$U$46,2,FALSE))</f>
        <v/>
      </c>
      <c r="Y12" s="20" t="str">
        <f>IF(M12="","",VLOOKUP(M12,あいう→!$T$2:$U$46,2,FALSE))</f>
        <v/>
      </c>
      <c r="Z12" s="20" t="str">
        <f>IF(N12="","",VLOOKUP(N12,あいう→!$T$2:$U$46,2,FALSE))</f>
        <v/>
      </c>
      <c r="AA12" s="20" t="str">
        <f>IF(O12="","",VLOOKUP(O12,あいう→!$T$2:$U$46,2,FALSE))</f>
        <v/>
      </c>
      <c r="AB12" s="20" t="str">
        <f>IF(P12="","",VLOOKUP(P12,あいう→!$T$2:$U$46,2,FALSE))</f>
        <v/>
      </c>
      <c r="AC12" s="20" t="str">
        <f>IF(Q12="","",VLOOKUP(Q12,あいう→!$T$2:$U$46,2,FALSE))</f>
        <v/>
      </c>
      <c r="AD12" s="20" t="str">
        <f>IF(R12="","",VLOOKUP(R12,あいう→!$T$2:$U$46,2,FALSE))</f>
        <v/>
      </c>
      <c r="AE12" s="19" t="str">
        <f>S12&amp;T12&amp;U12&amp;V12&amp;W12&amp;X12&amp;Y12&amp;Z12&amp;AA12&amp;AB12&amp;AC12&amp;AD12</f>
        <v/>
      </c>
    </row>
    <row r="13" spans="1:31">
      <c r="A13">
        <v>12</v>
      </c>
      <c r="G13" s="21" t="str">
        <f>IFERROR(MID($F13,G$1,1),"")</f>
        <v/>
      </c>
      <c r="H13" s="21" t="str">
        <f>IFERROR(MID($F13,H$1,1),"")</f>
        <v/>
      </c>
      <c r="I13" s="21" t="str">
        <f>IFERROR(MID($F13,I$1,1),"")</f>
        <v/>
      </c>
      <c r="J13" s="21" t="str">
        <f>IFERROR(MID($F13,J$1,1),"")</f>
        <v/>
      </c>
      <c r="K13" s="21" t="str">
        <f>IFERROR(MID($F13,K$1,1),"")</f>
        <v/>
      </c>
      <c r="L13" s="21" t="str">
        <f>IFERROR(MID($F13,L$1,1),"")</f>
        <v/>
      </c>
      <c r="M13" s="21" t="str">
        <f>IFERROR(MID($F13,M$1,1),"")</f>
        <v/>
      </c>
      <c r="N13" s="21" t="str">
        <f>IFERROR(MID($F13,N$1,1),"")</f>
        <v/>
      </c>
      <c r="O13" s="21" t="str">
        <f>IFERROR(MID($F13,O$1,1),"")</f>
        <v/>
      </c>
      <c r="P13" s="21" t="str">
        <f>IFERROR(MID($F13,P$1,1),"")</f>
        <v/>
      </c>
      <c r="Q13" s="21" t="str">
        <f>IFERROR(MID($F13,Q$1,1),"")</f>
        <v/>
      </c>
      <c r="R13" s="21" t="str">
        <f>IFERROR(MID($F13,R$1,1),"")</f>
        <v/>
      </c>
      <c r="S13" s="20" t="str">
        <f>IF(G13="","",VLOOKUP(G13,あいう→!$T$2:$U$46,2,FALSE))</f>
        <v/>
      </c>
      <c r="T13" s="20" t="str">
        <f>IF(H13="","",VLOOKUP(H13,あいう→!$T$2:$U$46,2,FALSE))</f>
        <v/>
      </c>
      <c r="U13" s="20" t="str">
        <f>IF(I13="","",VLOOKUP(I13,あいう→!$T$2:$U$46,2,FALSE))</f>
        <v/>
      </c>
      <c r="V13" s="20" t="str">
        <f>IF(J13="","",VLOOKUP(J13,あいう→!$T$2:$U$46,2,FALSE))</f>
        <v/>
      </c>
      <c r="W13" s="20" t="str">
        <f>IF(K13="","",VLOOKUP(K13,あいう→!$T$2:$U$46,2,FALSE))</f>
        <v/>
      </c>
      <c r="X13" s="20" t="str">
        <f>IF(L13="","",VLOOKUP(L13,あいう→!$T$2:$U$46,2,FALSE))</f>
        <v/>
      </c>
      <c r="Y13" s="20" t="str">
        <f>IF(M13="","",VLOOKUP(M13,あいう→!$T$2:$U$46,2,FALSE))</f>
        <v/>
      </c>
      <c r="Z13" s="20" t="str">
        <f>IF(N13="","",VLOOKUP(N13,あいう→!$T$2:$U$46,2,FALSE))</f>
        <v/>
      </c>
      <c r="AA13" s="20" t="str">
        <f>IF(O13="","",VLOOKUP(O13,あいう→!$T$2:$U$46,2,FALSE))</f>
        <v/>
      </c>
      <c r="AB13" s="20" t="str">
        <f>IF(P13="","",VLOOKUP(P13,あいう→!$T$2:$U$46,2,FALSE))</f>
        <v/>
      </c>
      <c r="AC13" s="20" t="str">
        <f>IF(Q13="","",VLOOKUP(Q13,あいう→!$T$2:$U$46,2,FALSE))</f>
        <v/>
      </c>
      <c r="AD13" s="20" t="str">
        <f>IF(R13="","",VLOOKUP(R13,あいう→!$T$2:$U$46,2,FALSE))</f>
        <v/>
      </c>
      <c r="AE13" s="19" t="str">
        <f>S13&amp;T13&amp;U13&amp;V13&amp;W13&amp;X13&amp;Y13&amp;Z13&amp;AA13&amp;AB13&amp;AC13&amp;AD13</f>
        <v/>
      </c>
    </row>
    <row r="14" spans="1:31">
      <c r="A14">
        <v>13</v>
      </c>
      <c r="G14" s="21" t="str">
        <f>IFERROR(MID($F14,G$1,1),"")</f>
        <v/>
      </c>
      <c r="H14" s="21" t="str">
        <f>IFERROR(MID($F14,H$1,1),"")</f>
        <v/>
      </c>
      <c r="I14" s="21" t="str">
        <f>IFERROR(MID($F14,I$1,1),"")</f>
        <v/>
      </c>
      <c r="J14" s="21" t="str">
        <f>IFERROR(MID($F14,J$1,1),"")</f>
        <v/>
      </c>
      <c r="K14" s="21" t="str">
        <f>IFERROR(MID($F14,K$1,1),"")</f>
        <v/>
      </c>
      <c r="L14" s="21" t="str">
        <f>IFERROR(MID($F14,L$1,1),"")</f>
        <v/>
      </c>
      <c r="M14" s="21" t="str">
        <f>IFERROR(MID($F14,M$1,1),"")</f>
        <v/>
      </c>
      <c r="N14" s="21" t="str">
        <f>IFERROR(MID($F14,N$1,1),"")</f>
        <v/>
      </c>
      <c r="O14" s="21" t="str">
        <f>IFERROR(MID($F14,O$1,1),"")</f>
        <v/>
      </c>
      <c r="P14" s="21" t="str">
        <f>IFERROR(MID($F14,P$1,1),"")</f>
        <v/>
      </c>
      <c r="Q14" s="21" t="str">
        <f>IFERROR(MID($F14,Q$1,1),"")</f>
        <v/>
      </c>
      <c r="R14" s="21" t="str">
        <f>IFERROR(MID($F14,R$1,1),"")</f>
        <v/>
      </c>
      <c r="S14" s="20" t="str">
        <f>IF(G14="","",VLOOKUP(G14,あいう→!$T$2:$U$46,2,FALSE))</f>
        <v/>
      </c>
      <c r="T14" s="20" t="str">
        <f>IF(H14="","",VLOOKUP(H14,あいう→!$T$2:$U$46,2,FALSE))</f>
        <v/>
      </c>
      <c r="U14" s="20" t="str">
        <f>IF(I14="","",VLOOKUP(I14,あいう→!$T$2:$U$46,2,FALSE))</f>
        <v/>
      </c>
      <c r="V14" s="20" t="str">
        <f>IF(J14="","",VLOOKUP(J14,あいう→!$T$2:$U$46,2,FALSE))</f>
        <v/>
      </c>
      <c r="W14" s="20" t="str">
        <f>IF(K14="","",VLOOKUP(K14,あいう→!$T$2:$U$46,2,FALSE))</f>
        <v/>
      </c>
      <c r="X14" s="20" t="str">
        <f>IF(L14="","",VLOOKUP(L14,あいう→!$T$2:$U$46,2,FALSE))</f>
        <v/>
      </c>
      <c r="Y14" s="20" t="str">
        <f>IF(M14="","",VLOOKUP(M14,あいう→!$T$2:$U$46,2,FALSE))</f>
        <v/>
      </c>
      <c r="Z14" s="20" t="str">
        <f>IF(N14="","",VLOOKUP(N14,あいう→!$T$2:$U$46,2,FALSE))</f>
        <v/>
      </c>
      <c r="AA14" s="20" t="str">
        <f>IF(O14="","",VLOOKUP(O14,あいう→!$T$2:$U$46,2,FALSE))</f>
        <v/>
      </c>
      <c r="AB14" s="20" t="str">
        <f>IF(P14="","",VLOOKUP(P14,あいう→!$T$2:$U$46,2,FALSE))</f>
        <v/>
      </c>
      <c r="AC14" s="20" t="str">
        <f>IF(Q14="","",VLOOKUP(Q14,あいう→!$T$2:$U$46,2,FALSE))</f>
        <v/>
      </c>
      <c r="AD14" s="20" t="str">
        <f>IF(R14="","",VLOOKUP(R14,あいう→!$T$2:$U$46,2,FALSE))</f>
        <v/>
      </c>
      <c r="AE14" s="19" t="str">
        <f>S14&amp;T14&amp;U14&amp;V14&amp;W14&amp;X14&amp;Y14&amp;Z14&amp;AA14&amp;AB14&amp;AC14&amp;AD14</f>
        <v/>
      </c>
    </row>
    <row r="15" spans="1:31">
      <c r="A15">
        <v>14</v>
      </c>
      <c r="G15" s="21" t="str">
        <f>IFERROR(MID($F15,G$1,1),"")</f>
        <v/>
      </c>
      <c r="H15" s="21" t="str">
        <f>IFERROR(MID($F15,H$1,1),"")</f>
        <v/>
      </c>
      <c r="I15" s="21" t="str">
        <f>IFERROR(MID($F15,I$1,1),"")</f>
        <v/>
      </c>
      <c r="J15" s="21" t="str">
        <f>IFERROR(MID($F15,J$1,1),"")</f>
        <v/>
      </c>
      <c r="K15" s="21" t="str">
        <f>IFERROR(MID($F15,K$1,1),"")</f>
        <v/>
      </c>
      <c r="L15" s="21" t="str">
        <f>IFERROR(MID($F15,L$1,1),"")</f>
        <v/>
      </c>
      <c r="M15" s="21" t="str">
        <f>IFERROR(MID($F15,M$1,1),"")</f>
        <v/>
      </c>
      <c r="N15" s="21" t="str">
        <f>IFERROR(MID($F15,N$1,1),"")</f>
        <v/>
      </c>
      <c r="O15" s="21" t="str">
        <f>IFERROR(MID($F15,O$1,1),"")</f>
        <v/>
      </c>
      <c r="P15" s="21" t="str">
        <f>IFERROR(MID($F15,P$1,1),"")</f>
        <v/>
      </c>
      <c r="Q15" s="21" t="str">
        <f>IFERROR(MID($F15,Q$1,1),"")</f>
        <v/>
      </c>
      <c r="R15" s="21" t="str">
        <f>IFERROR(MID($F15,R$1,1),"")</f>
        <v/>
      </c>
      <c r="S15" s="20" t="str">
        <f>IF(G15="","",VLOOKUP(G15,あいう→!$T$2:$U$46,2,FALSE))</f>
        <v/>
      </c>
      <c r="T15" s="20" t="str">
        <f>IF(H15="","",VLOOKUP(H15,あいう→!$T$2:$U$46,2,FALSE))</f>
        <v/>
      </c>
      <c r="U15" s="20" t="str">
        <f>IF(I15="","",VLOOKUP(I15,あいう→!$T$2:$U$46,2,FALSE))</f>
        <v/>
      </c>
      <c r="V15" s="20" t="str">
        <f>IF(J15="","",VLOOKUP(J15,あいう→!$T$2:$U$46,2,FALSE))</f>
        <v/>
      </c>
      <c r="W15" s="20" t="str">
        <f>IF(K15="","",VLOOKUP(K15,あいう→!$T$2:$U$46,2,FALSE))</f>
        <v/>
      </c>
      <c r="X15" s="20" t="str">
        <f>IF(L15="","",VLOOKUP(L15,あいう→!$T$2:$U$46,2,FALSE))</f>
        <v/>
      </c>
      <c r="Y15" s="20" t="str">
        <f>IF(M15="","",VLOOKUP(M15,あいう→!$T$2:$U$46,2,FALSE))</f>
        <v/>
      </c>
      <c r="Z15" s="20" t="str">
        <f>IF(N15="","",VLOOKUP(N15,あいう→!$T$2:$U$46,2,FALSE))</f>
        <v/>
      </c>
      <c r="AA15" s="20" t="str">
        <f>IF(O15="","",VLOOKUP(O15,あいう→!$T$2:$U$46,2,FALSE))</f>
        <v/>
      </c>
      <c r="AB15" s="20" t="str">
        <f>IF(P15="","",VLOOKUP(P15,あいう→!$T$2:$U$46,2,FALSE))</f>
        <v/>
      </c>
      <c r="AC15" s="20" t="str">
        <f>IF(Q15="","",VLOOKUP(Q15,あいう→!$T$2:$U$46,2,FALSE))</f>
        <v/>
      </c>
      <c r="AD15" s="20" t="str">
        <f>IF(R15="","",VLOOKUP(R15,あいう→!$T$2:$U$46,2,FALSE))</f>
        <v/>
      </c>
      <c r="AE15" s="19" t="str">
        <f>S15&amp;T15&amp;U15&amp;V15&amp;W15&amp;X15&amp;Y15&amp;Z15&amp;AA15&amp;AB15&amp;AC15&amp;AD15</f>
        <v/>
      </c>
    </row>
    <row r="16" spans="1:31">
      <c r="A16">
        <v>15</v>
      </c>
      <c r="G16" s="21" t="str">
        <f>IFERROR(MID($F16,G$1,1),"")</f>
        <v/>
      </c>
      <c r="H16" s="21" t="str">
        <f>IFERROR(MID($F16,H$1,1),"")</f>
        <v/>
      </c>
      <c r="I16" s="21" t="str">
        <f>IFERROR(MID($F16,I$1,1),"")</f>
        <v/>
      </c>
      <c r="J16" s="21" t="str">
        <f>IFERROR(MID($F16,J$1,1),"")</f>
        <v/>
      </c>
      <c r="K16" s="21" t="str">
        <f>IFERROR(MID($F16,K$1,1),"")</f>
        <v/>
      </c>
      <c r="L16" s="21" t="str">
        <f>IFERROR(MID($F16,L$1,1),"")</f>
        <v/>
      </c>
      <c r="M16" s="21" t="str">
        <f>IFERROR(MID($F16,M$1,1),"")</f>
        <v/>
      </c>
      <c r="N16" s="21" t="str">
        <f>IFERROR(MID($F16,N$1,1),"")</f>
        <v/>
      </c>
      <c r="O16" s="21" t="str">
        <f>IFERROR(MID($F16,O$1,1),"")</f>
        <v/>
      </c>
      <c r="P16" s="21" t="str">
        <f>IFERROR(MID($F16,P$1,1),"")</f>
        <v/>
      </c>
      <c r="Q16" s="21" t="str">
        <f>IFERROR(MID($F16,Q$1,1),"")</f>
        <v/>
      </c>
      <c r="R16" s="21" t="str">
        <f>IFERROR(MID($F16,R$1,1),"")</f>
        <v/>
      </c>
      <c r="S16" s="20" t="str">
        <f>IF(G16="","",VLOOKUP(G16,あいう→!$T$2:$U$46,2,FALSE))</f>
        <v/>
      </c>
      <c r="T16" s="20" t="str">
        <f>IF(H16="","",VLOOKUP(H16,あいう→!$T$2:$U$46,2,FALSE))</f>
        <v/>
      </c>
      <c r="U16" s="20" t="str">
        <f>IF(I16="","",VLOOKUP(I16,あいう→!$T$2:$U$46,2,FALSE))</f>
        <v/>
      </c>
      <c r="V16" s="20" t="str">
        <f>IF(J16="","",VLOOKUP(J16,あいう→!$T$2:$U$46,2,FALSE))</f>
        <v/>
      </c>
      <c r="W16" s="20" t="str">
        <f>IF(K16="","",VLOOKUP(K16,あいう→!$T$2:$U$46,2,FALSE))</f>
        <v/>
      </c>
      <c r="X16" s="20" t="str">
        <f>IF(L16="","",VLOOKUP(L16,あいう→!$T$2:$U$46,2,FALSE))</f>
        <v/>
      </c>
      <c r="Y16" s="20" t="str">
        <f>IF(M16="","",VLOOKUP(M16,あいう→!$T$2:$U$46,2,FALSE))</f>
        <v/>
      </c>
      <c r="Z16" s="20" t="str">
        <f>IF(N16="","",VLOOKUP(N16,あいう→!$T$2:$U$46,2,FALSE))</f>
        <v/>
      </c>
      <c r="AA16" s="20" t="str">
        <f>IF(O16="","",VLOOKUP(O16,あいう→!$T$2:$U$46,2,FALSE))</f>
        <v/>
      </c>
      <c r="AB16" s="20" t="str">
        <f>IF(P16="","",VLOOKUP(P16,あいう→!$T$2:$U$46,2,FALSE))</f>
        <v/>
      </c>
      <c r="AC16" s="20" t="str">
        <f>IF(Q16="","",VLOOKUP(Q16,あいう→!$T$2:$U$46,2,FALSE))</f>
        <v/>
      </c>
      <c r="AD16" s="20" t="str">
        <f>IF(R16="","",VLOOKUP(R16,あいう→!$T$2:$U$46,2,FALSE))</f>
        <v/>
      </c>
      <c r="AE16" s="19" t="str">
        <f>S16&amp;T16&amp;U16&amp;V16&amp;W16&amp;X16&amp;Y16&amp;Z16&amp;AA16&amp;AB16&amp;AC16&amp;AD16</f>
        <v/>
      </c>
    </row>
    <row r="17" spans="1:31">
      <c r="A17">
        <v>16</v>
      </c>
      <c r="G17" s="21" t="str">
        <f>IFERROR(MID($F17,G$1,1),"")</f>
        <v/>
      </c>
      <c r="H17" s="21" t="str">
        <f>IFERROR(MID($F17,H$1,1),"")</f>
        <v/>
      </c>
      <c r="I17" s="21" t="str">
        <f>IFERROR(MID($F17,I$1,1),"")</f>
        <v/>
      </c>
      <c r="J17" s="21" t="str">
        <f>IFERROR(MID($F17,J$1,1),"")</f>
        <v/>
      </c>
      <c r="K17" s="21" t="str">
        <f>IFERROR(MID($F17,K$1,1),"")</f>
        <v/>
      </c>
      <c r="L17" s="21" t="str">
        <f>IFERROR(MID($F17,L$1,1),"")</f>
        <v/>
      </c>
      <c r="M17" s="21" t="str">
        <f>IFERROR(MID($F17,M$1,1),"")</f>
        <v/>
      </c>
      <c r="N17" s="21" t="str">
        <f>IFERROR(MID($F17,N$1,1),"")</f>
        <v/>
      </c>
      <c r="O17" s="21" t="str">
        <f>IFERROR(MID($F17,O$1,1),"")</f>
        <v/>
      </c>
      <c r="P17" s="21" t="str">
        <f>IFERROR(MID($F17,P$1,1),"")</f>
        <v/>
      </c>
      <c r="Q17" s="21" t="str">
        <f>IFERROR(MID($F17,Q$1,1),"")</f>
        <v/>
      </c>
      <c r="R17" s="21" t="str">
        <f>IFERROR(MID($F17,R$1,1),"")</f>
        <v/>
      </c>
      <c r="S17" s="20" t="str">
        <f>IF(G17="","",VLOOKUP(G17,あいう→!$T$2:$U$46,2,FALSE))</f>
        <v/>
      </c>
      <c r="T17" s="20" t="str">
        <f>IF(H17="","",VLOOKUP(H17,あいう→!$T$2:$U$46,2,FALSE))</f>
        <v/>
      </c>
      <c r="U17" s="20" t="str">
        <f>IF(I17="","",VLOOKUP(I17,あいう→!$T$2:$U$46,2,FALSE))</f>
        <v/>
      </c>
      <c r="V17" s="20" t="str">
        <f>IF(J17="","",VLOOKUP(J17,あいう→!$T$2:$U$46,2,FALSE))</f>
        <v/>
      </c>
      <c r="W17" s="20" t="str">
        <f>IF(K17="","",VLOOKUP(K17,あいう→!$T$2:$U$46,2,FALSE))</f>
        <v/>
      </c>
      <c r="X17" s="20" t="str">
        <f>IF(L17="","",VLOOKUP(L17,あいう→!$T$2:$U$46,2,FALSE))</f>
        <v/>
      </c>
      <c r="Y17" s="20" t="str">
        <f>IF(M17="","",VLOOKUP(M17,あいう→!$T$2:$U$46,2,FALSE))</f>
        <v/>
      </c>
      <c r="Z17" s="20" t="str">
        <f>IF(N17="","",VLOOKUP(N17,あいう→!$T$2:$U$46,2,FALSE))</f>
        <v/>
      </c>
      <c r="AA17" s="20" t="str">
        <f>IF(O17="","",VLOOKUP(O17,あいう→!$T$2:$U$46,2,FALSE))</f>
        <v/>
      </c>
      <c r="AB17" s="20" t="str">
        <f>IF(P17="","",VLOOKUP(P17,あいう→!$T$2:$U$46,2,FALSE))</f>
        <v/>
      </c>
      <c r="AC17" s="20" t="str">
        <f>IF(Q17="","",VLOOKUP(Q17,あいう→!$T$2:$U$46,2,FALSE))</f>
        <v/>
      </c>
      <c r="AD17" s="20" t="str">
        <f>IF(R17="","",VLOOKUP(R17,あいう→!$T$2:$U$46,2,FALSE))</f>
        <v/>
      </c>
      <c r="AE17" s="19" t="str">
        <f>S17&amp;T17&amp;U17&amp;V17&amp;W17&amp;X17&amp;Y17&amp;Z17&amp;AA17&amp;AB17&amp;AC17&amp;AD17</f>
        <v/>
      </c>
    </row>
    <row r="18" spans="1:31">
      <c r="A18">
        <v>17</v>
      </c>
      <c r="G18" s="21" t="str">
        <f>IFERROR(MID($F18,G$1,1),"")</f>
        <v/>
      </c>
      <c r="H18" s="21" t="str">
        <f>IFERROR(MID($F18,H$1,1),"")</f>
        <v/>
      </c>
      <c r="I18" s="21" t="str">
        <f>IFERROR(MID($F18,I$1,1),"")</f>
        <v/>
      </c>
      <c r="J18" s="21" t="str">
        <f>IFERROR(MID($F18,J$1,1),"")</f>
        <v/>
      </c>
      <c r="K18" s="21" t="str">
        <f>IFERROR(MID($F18,K$1,1),"")</f>
        <v/>
      </c>
      <c r="L18" s="21" t="str">
        <f>IFERROR(MID($F18,L$1,1),"")</f>
        <v/>
      </c>
      <c r="M18" s="21" t="str">
        <f>IFERROR(MID($F18,M$1,1),"")</f>
        <v/>
      </c>
      <c r="N18" s="21" t="str">
        <f>IFERROR(MID($F18,N$1,1),"")</f>
        <v/>
      </c>
      <c r="O18" s="21" t="str">
        <f>IFERROR(MID($F18,O$1,1),"")</f>
        <v/>
      </c>
      <c r="P18" s="21" t="str">
        <f>IFERROR(MID($F18,P$1,1),"")</f>
        <v/>
      </c>
      <c r="Q18" s="21" t="str">
        <f>IFERROR(MID($F18,Q$1,1),"")</f>
        <v/>
      </c>
      <c r="R18" s="21" t="str">
        <f>IFERROR(MID($F18,R$1,1),"")</f>
        <v/>
      </c>
      <c r="S18" s="20" t="str">
        <f>IF(G18="","",VLOOKUP(G18,あいう→!$T$2:$U$46,2,FALSE))</f>
        <v/>
      </c>
      <c r="T18" s="20" t="str">
        <f>IF(H18="","",VLOOKUP(H18,あいう→!$T$2:$U$46,2,FALSE))</f>
        <v/>
      </c>
      <c r="U18" s="20" t="str">
        <f>IF(I18="","",VLOOKUP(I18,あいう→!$T$2:$U$46,2,FALSE))</f>
        <v/>
      </c>
      <c r="V18" s="20" t="str">
        <f>IF(J18="","",VLOOKUP(J18,あいう→!$T$2:$U$46,2,FALSE))</f>
        <v/>
      </c>
      <c r="W18" s="20" t="str">
        <f>IF(K18="","",VLOOKUP(K18,あいう→!$T$2:$U$46,2,FALSE))</f>
        <v/>
      </c>
      <c r="X18" s="20" t="str">
        <f>IF(L18="","",VLOOKUP(L18,あいう→!$T$2:$U$46,2,FALSE))</f>
        <v/>
      </c>
      <c r="Y18" s="20" t="str">
        <f>IF(M18="","",VLOOKUP(M18,あいう→!$T$2:$U$46,2,FALSE))</f>
        <v/>
      </c>
      <c r="Z18" s="20" t="str">
        <f>IF(N18="","",VLOOKUP(N18,あいう→!$T$2:$U$46,2,FALSE))</f>
        <v/>
      </c>
      <c r="AA18" s="20" t="str">
        <f>IF(O18="","",VLOOKUP(O18,あいう→!$T$2:$U$46,2,FALSE))</f>
        <v/>
      </c>
      <c r="AB18" s="20" t="str">
        <f>IF(P18="","",VLOOKUP(P18,あいう→!$T$2:$U$46,2,FALSE))</f>
        <v/>
      </c>
      <c r="AC18" s="20" t="str">
        <f>IF(Q18="","",VLOOKUP(Q18,あいう→!$T$2:$U$46,2,FALSE))</f>
        <v/>
      </c>
      <c r="AD18" s="20" t="str">
        <f>IF(R18="","",VLOOKUP(R18,あいう→!$T$2:$U$46,2,FALSE))</f>
        <v/>
      </c>
      <c r="AE18" s="19" t="str">
        <f>S18&amp;T18&amp;U18&amp;V18&amp;W18&amp;X18&amp;Y18&amp;Z18&amp;AA18&amp;AB18&amp;AC18&amp;AD18</f>
        <v/>
      </c>
    </row>
    <row r="19" spans="1:31">
      <c r="A19">
        <v>18</v>
      </c>
      <c r="G19" s="21" t="str">
        <f>IFERROR(MID($F19,G$1,1),"")</f>
        <v/>
      </c>
      <c r="H19" s="21" t="str">
        <f>IFERROR(MID($F19,H$1,1),"")</f>
        <v/>
      </c>
      <c r="I19" s="21" t="str">
        <f>IFERROR(MID($F19,I$1,1),"")</f>
        <v/>
      </c>
      <c r="J19" s="21" t="str">
        <f>IFERROR(MID($F19,J$1,1),"")</f>
        <v/>
      </c>
      <c r="K19" s="21" t="str">
        <f>IFERROR(MID($F19,K$1,1),"")</f>
        <v/>
      </c>
      <c r="L19" s="21" t="str">
        <f>IFERROR(MID($F19,L$1,1),"")</f>
        <v/>
      </c>
      <c r="M19" s="21" t="str">
        <f>IFERROR(MID($F19,M$1,1),"")</f>
        <v/>
      </c>
      <c r="N19" s="21" t="str">
        <f>IFERROR(MID($F19,N$1,1),"")</f>
        <v/>
      </c>
      <c r="O19" s="21" t="str">
        <f>IFERROR(MID($F19,O$1,1),"")</f>
        <v/>
      </c>
      <c r="P19" s="21" t="str">
        <f>IFERROR(MID($F19,P$1,1),"")</f>
        <v/>
      </c>
      <c r="Q19" s="21" t="str">
        <f>IFERROR(MID($F19,Q$1,1),"")</f>
        <v/>
      </c>
      <c r="R19" s="21" t="str">
        <f>IFERROR(MID($F19,R$1,1),"")</f>
        <v/>
      </c>
      <c r="S19" s="20" t="str">
        <f>IF(G19="","",VLOOKUP(G19,あいう→!$T$2:$U$46,2,FALSE))</f>
        <v/>
      </c>
      <c r="T19" s="20" t="str">
        <f>IF(H19="","",VLOOKUP(H19,あいう→!$T$2:$U$46,2,FALSE))</f>
        <v/>
      </c>
      <c r="U19" s="20" t="str">
        <f>IF(I19="","",VLOOKUP(I19,あいう→!$T$2:$U$46,2,FALSE))</f>
        <v/>
      </c>
      <c r="V19" s="20" t="str">
        <f>IF(J19="","",VLOOKUP(J19,あいう→!$T$2:$U$46,2,FALSE))</f>
        <v/>
      </c>
      <c r="W19" s="20" t="str">
        <f>IF(K19="","",VLOOKUP(K19,あいう→!$T$2:$U$46,2,FALSE))</f>
        <v/>
      </c>
      <c r="X19" s="20" t="str">
        <f>IF(L19="","",VLOOKUP(L19,あいう→!$T$2:$U$46,2,FALSE))</f>
        <v/>
      </c>
      <c r="Y19" s="20" t="str">
        <f>IF(M19="","",VLOOKUP(M19,あいう→!$T$2:$U$46,2,FALSE))</f>
        <v/>
      </c>
      <c r="Z19" s="20" t="str">
        <f>IF(N19="","",VLOOKUP(N19,あいう→!$T$2:$U$46,2,FALSE))</f>
        <v/>
      </c>
      <c r="AA19" s="20" t="str">
        <f>IF(O19="","",VLOOKUP(O19,あいう→!$T$2:$U$46,2,FALSE))</f>
        <v/>
      </c>
      <c r="AB19" s="20" t="str">
        <f>IF(P19="","",VLOOKUP(P19,あいう→!$T$2:$U$46,2,FALSE))</f>
        <v/>
      </c>
      <c r="AC19" s="20" t="str">
        <f>IF(Q19="","",VLOOKUP(Q19,あいう→!$T$2:$U$46,2,FALSE))</f>
        <v/>
      </c>
      <c r="AD19" s="20" t="str">
        <f>IF(R19="","",VLOOKUP(R19,あいう→!$T$2:$U$46,2,FALSE))</f>
        <v/>
      </c>
      <c r="AE19" s="19" t="str">
        <f>S19&amp;T19&amp;U19&amp;V19&amp;W19&amp;X19&amp;Y19&amp;Z19&amp;AA19&amp;AB19&amp;AC19&amp;AD19</f>
        <v/>
      </c>
    </row>
    <row r="20" spans="1:31">
      <c r="A20">
        <v>19</v>
      </c>
      <c r="G20" s="21" t="str">
        <f>IFERROR(MID($F20,G$1,1),"")</f>
        <v/>
      </c>
      <c r="H20" s="21" t="str">
        <f>IFERROR(MID($F20,H$1,1),"")</f>
        <v/>
      </c>
      <c r="I20" s="21" t="str">
        <f>IFERROR(MID($F20,I$1,1),"")</f>
        <v/>
      </c>
      <c r="J20" s="21" t="str">
        <f>IFERROR(MID($F20,J$1,1),"")</f>
        <v/>
      </c>
      <c r="K20" s="21" t="str">
        <f>IFERROR(MID($F20,K$1,1),"")</f>
        <v/>
      </c>
      <c r="L20" s="21" t="str">
        <f>IFERROR(MID($F20,L$1,1),"")</f>
        <v/>
      </c>
      <c r="M20" s="21" t="str">
        <f>IFERROR(MID($F20,M$1,1),"")</f>
        <v/>
      </c>
      <c r="N20" s="21" t="str">
        <f>IFERROR(MID($F20,N$1,1),"")</f>
        <v/>
      </c>
      <c r="O20" s="21" t="str">
        <f>IFERROR(MID($F20,O$1,1),"")</f>
        <v/>
      </c>
      <c r="P20" s="21" t="str">
        <f>IFERROR(MID($F20,P$1,1),"")</f>
        <v/>
      </c>
      <c r="Q20" s="21" t="str">
        <f>IFERROR(MID($F20,Q$1,1),"")</f>
        <v/>
      </c>
      <c r="R20" s="21" t="str">
        <f>IFERROR(MID($F20,R$1,1),"")</f>
        <v/>
      </c>
      <c r="S20" s="20" t="str">
        <f>IF(G20="","",VLOOKUP(G20,あいう→!$T$2:$U$46,2,FALSE))</f>
        <v/>
      </c>
      <c r="T20" s="20" t="str">
        <f>IF(H20="","",VLOOKUP(H20,あいう→!$T$2:$U$46,2,FALSE))</f>
        <v/>
      </c>
      <c r="U20" s="20" t="str">
        <f>IF(I20="","",VLOOKUP(I20,あいう→!$T$2:$U$46,2,FALSE))</f>
        <v/>
      </c>
      <c r="V20" s="20" t="str">
        <f>IF(J20="","",VLOOKUP(J20,あいう→!$T$2:$U$46,2,FALSE))</f>
        <v/>
      </c>
      <c r="W20" s="20" t="str">
        <f>IF(K20="","",VLOOKUP(K20,あいう→!$T$2:$U$46,2,FALSE))</f>
        <v/>
      </c>
      <c r="X20" s="20" t="str">
        <f>IF(L20="","",VLOOKUP(L20,あいう→!$T$2:$U$46,2,FALSE))</f>
        <v/>
      </c>
      <c r="Y20" s="20" t="str">
        <f>IF(M20="","",VLOOKUP(M20,あいう→!$T$2:$U$46,2,FALSE))</f>
        <v/>
      </c>
      <c r="Z20" s="20" t="str">
        <f>IF(N20="","",VLOOKUP(N20,あいう→!$T$2:$U$46,2,FALSE))</f>
        <v/>
      </c>
      <c r="AA20" s="20" t="str">
        <f>IF(O20="","",VLOOKUP(O20,あいう→!$T$2:$U$46,2,FALSE))</f>
        <v/>
      </c>
      <c r="AB20" s="20" t="str">
        <f>IF(P20="","",VLOOKUP(P20,あいう→!$T$2:$U$46,2,FALSE))</f>
        <v/>
      </c>
      <c r="AC20" s="20" t="str">
        <f>IF(Q20="","",VLOOKUP(Q20,あいう→!$T$2:$U$46,2,FALSE))</f>
        <v/>
      </c>
      <c r="AD20" s="20" t="str">
        <f>IF(R20="","",VLOOKUP(R20,あいう→!$T$2:$U$46,2,FALSE))</f>
        <v/>
      </c>
      <c r="AE20" s="19" t="str">
        <f>S20&amp;T20&amp;U20&amp;V20&amp;W20&amp;X20&amp;Y20&amp;Z20&amp;AA20&amp;AB20&amp;AC20&amp;AD20</f>
        <v/>
      </c>
    </row>
    <row r="21" spans="1:31">
      <c r="A21">
        <v>20</v>
      </c>
      <c r="G21" s="21" t="str">
        <f>IFERROR(MID($F21,G$1,1),"")</f>
        <v/>
      </c>
      <c r="H21" s="21" t="str">
        <f>IFERROR(MID($F21,H$1,1),"")</f>
        <v/>
      </c>
      <c r="I21" s="21" t="str">
        <f>IFERROR(MID($F21,I$1,1),"")</f>
        <v/>
      </c>
      <c r="J21" s="21" t="str">
        <f>IFERROR(MID($F21,J$1,1),"")</f>
        <v/>
      </c>
      <c r="K21" s="21" t="str">
        <f>IFERROR(MID($F21,K$1,1),"")</f>
        <v/>
      </c>
      <c r="L21" s="21" t="str">
        <f>IFERROR(MID($F21,L$1,1),"")</f>
        <v/>
      </c>
      <c r="M21" s="21" t="str">
        <f>IFERROR(MID($F21,M$1,1),"")</f>
        <v/>
      </c>
      <c r="N21" s="21" t="str">
        <f>IFERROR(MID($F21,N$1,1),"")</f>
        <v/>
      </c>
      <c r="O21" s="21" t="str">
        <f>IFERROR(MID($F21,O$1,1),"")</f>
        <v/>
      </c>
      <c r="P21" s="21" t="str">
        <f>IFERROR(MID($F21,P$1,1),"")</f>
        <v/>
      </c>
      <c r="Q21" s="21" t="str">
        <f>IFERROR(MID($F21,Q$1,1),"")</f>
        <v/>
      </c>
      <c r="R21" s="21" t="str">
        <f>IFERROR(MID($F21,R$1,1),"")</f>
        <v/>
      </c>
      <c r="S21" s="20" t="str">
        <f>IF(G21="","",VLOOKUP(G21,あいう→!$T$2:$U$46,2,FALSE))</f>
        <v/>
      </c>
      <c r="T21" s="20" t="str">
        <f>IF(H21="","",VLOOKUP(H21,あいう→!$T$2:$U$46,2,FALSE))</f>
        <v/>
      </c>
      <c r="U21" s="20" t="str">
        <f>IF(I21="","",VLOOKUP(I21,あいう→!$T$2:$U$46,2,FALSE))</f>
        <v/>
      </c>
      <c r="V21" s="20" t="str">
        <f>IF(J21="","",VLOOKUP(J21,あいう→!$T$2:$U$46,2,FALSE))</f>
        <v/>
      </c>
      <c r="W21" s="20" t="str">
        <f>IF(K21="","",VLOOKUP(K21,あいう→!$T$2:$U$46,2,FALSE))</f>
        <v/>
      </c>
      <c r="X21" s="20" t="str">
        <f>IF(L21="","",VLOOKUP(L21,あいう→!$T$2:$U$46,2,FALSE))</f>
        <v/>
      </c>
      <c r="Y21" s="20" t="str">
        <f>IF(M21="","",VLOOKUP(M21,あいう→!$T$2:$U$46,2,FALSE))</f>
        <v/>
      </c>
      <c r="Z21" s="20" t="str">
        <f>IF(N21="","",VLOOKUP(N21,あいう→!$T$2:$U$46,2,FALSE))</f>
        <v/>
      </c>
      <c r="AA21" s="20" t="str">
        <f>IF(O21="","",VLOOKUP(O21,あいう→!$T$2:$U$46,2,FALSE))</f>
        <v/>
      </c>
      <c r="AB21" s="20" t="str">
        <f>IF(P21="","",VLOOKUP(P21,あいう→!$T$2:$U$46,2,FALSE))</f>
        <v/>
      </c>
      <c r="AC21" s="20" t="str">
        <f>IF(Q21="","",VLOOKUP(Q21,あいう→!$T$2:$U$46,2,FALSE))</f>
        <v/>
      </c>
      <c r="AD21" s="20" t="str">
        <f>IF(R21="","",VLOOKUP(R21,あいう→!$T$2:$U$46,2,FALSE))</f>
        <v/>
      </c>
      <c r="AE21" s="19" t="str">
        <f>S21&amp;T21&amp;U21&amp;V21&amp;W21&amp;X21&amp;Y21&amp;Z21&amp;AA21&amp;AB21&amp;AC21&amp;AD21</f>
        <v/>
      </c>
    </row>
    <row r="22" spans="1:31">
      <c r="A22">
        <v>21</v>
      </c>
      <c r="G22" s="21" t="str">
        <f>IFERROR(MID($F22,G$1,1),"")</f>
        <v/>
      </c>
      <c r="H22" s="21" t="str">
        <f>IFERROR(MID($F22,H$1,1),"")</f>
        <v/>
      </c>
      <c r="I22" s="21" t="str">
        <f>IFERROR(MID($F22,I$1,1),"")</f>
        <v/>
      </c>
      <c r="J22" s="21" t="str">
        <f>IFERROR(MID($F22,J$1,1),"")</f>
        <v/>
      </c>
      <c r="K22" s="21" t="str">
        <f>IFERROR(MID($F22,K$1,1),"")</f>
        <v/>
      </c>
      <c r="L22" s="21" t="str">
        <f>IFERROR(MID($F22,L$1,1),"")</f>
        <v/>
      </c>
      <c r="M22" s="21" t="str">
        <f>IFERROR(MID($F22,M$1,1),"")</f>
        <v/>
      </c>
      <c r="N22" s="21" t="str">
        <f>IFERROR(MID($F22,N$1,1),"")</f>
        <v/>
      </c>
      <c r="O22" s="21" t="str">
        <f>IFERROR(MID($F22,O$1,1),"")</f>
        <v/>
      </c>
      <c r="P22" s="21" t="str">
        <f>IFERROR(MID($F22,P$1,1),"")</f>
        <v/>
      </c>
      <c r="Q22" s="21" t="str">
        <f>IFERROR(MID($F22,Q$1,1),"")</f>
        <v/>
      </c>
      <c r="R22" s="21" t="str">
        <f>IFERROR(MID($F22,R$1,1),"")</f>
        <v/>
      </c>
      <c r="S22" s="20" t="str">
        <f>IF(G22="","",VLOOKUP(G22,あいう→!$T$2:$U$46,2,FALSE))</f>
        <v/>
      </c>
      <c r="T22" s="20" t="str">
        <f>IF(H22="","",VLOOKUP(H22,あいう→!$T$2:$U$46,2,FALSE))</f>
        <v/>
      </c>
      <c r="U22" s="20" t="str">
        <f>IF(I22="","",VLOOKUP(I22,あいう→!$T$2:$U$46,2,FALSE))</f>
        <v/>
      </c>
      <c r="V22" s="20" t="str">
        <f>IF(J22="","",VLOOKUP(J22,あいう→!$T$2:$U$46,2,FALSE))</f>
        <v/>
      </c>
      <c r="W22" s="20" t="str">
        <f>IF(K22="","",VLOOKUP(K22,あいう→!$T$2:$U$46,2,FALSE))</f>
        <v/>
      </c>
      <c r="X22" s="20" t="str">
        <f>IF(L22="","",VLOOKUP(L22,あいう→!$T$2:$U$46,2,FALSE))</f>
        <v/>
      </c>
      <c r="Y22" s="20" t="str">
        <f>IF(M22="","",VLOOKUP(M22,あいう→!$T$2:$U$46,2,FALSE))</f>
        <v/>
      </c>
      <c r="Z22" s="20" t="str">
        <f>IF(N22="","",VLOOKUP(N22,あいう→!$T$2:$U$46,2,FALSE))</f>
        <v/>
      </c>
      <c r="AA22" s="20" t="str">
        <f>IF(O22="","",VLOOKUP(O22,あいう→!$T$2:$U$46,2,FALSE))</f>
        <v/>
      </c>
      <c r="AB22" s="20" t="str">
        <f>IF(P22="","",VLOOKUP(P22,あいう→!$T$2:$U$46,2,FALSE))</f>
        <v/>
      </c>
      <c r="AC22" s="20" t="str">
        <f>IF(Q22="","",VLOOKUP(Q22,あいう→!$T$2:$U$46,2,FALSE))</f>
        <v/>
      </c>
      <c r="AD22" s="20" t="str">
        <f>IF(R22="","",VLOOKUP(R22,あいう→!$T$2:$U$46,2,FALSE))</f>
        <v/>
      </c>
      <c r="AE22" s="19" t="str">
        <f>S22&amp;T22&amp;U22&amp;V22&amp;W22&amp;X22&amp;Y22&amp;Z22&amp;AA22&amp;AB22&amp;AC22&amp;AD22</f>
        <v/>
      </c>
    </row>
    <row r="23" spans="1:31">
      <c r="A23">
        <v>22</v>
      </c>
      <c r="G23" s="21" t="str">
        <f>IFERROR(MID($F23,G$1,1),"")</f>
        <v/>
      </c>
      <c r="H23" s="21" t="str">
        <f>IFERROR(MID($F23,H$1,1),"")</f>
        <v/>
      </c>
      <c r="I23" s="21" t="str">
        <f>IFERROR(MID($F23,I$1,1),"")</f>
        <v/>
      </c>
      <c r="J23" s="21" t="str">
        <f>IFERROR(MID($F23,J$1,1),"")</f>
        <v/>
      </c>
      <c r="K23" s="21" t="str">
        <f>IFERROR(MID($F23,K$1,1),"")</f>
        <v/>
      </c>
      <c r="L23" s="21" t="str">
        <f>IFERROR(MID($F23,L$1,1),"")</f>
        <v/>
      </c>
      <c r="M23" s="21" t="str">
        <f>IFERROR(MID($F23,M$1,1),"")</f>
        <v/>
      </c>
      <c r="N23" s="21" t="str">
        <f>IFERROR(MID($F23,N$1,1),"")</f>
        <v/>
      </c>
      <c r="O23" s="21" t="str">
        <f>IFERROR(MID($F23,O$1,1),"")</f>
        <v/>
      </c>
      <c r="P23" s="21" t="str">
        <f>IFERROR(MID($F23,P$1,1),"")</f>
        <v/>
      </c>
      <c r="Q23" s="21" t="str">
        <f>IFERROR(MID($F23,Q$1,1),"")</f>
        <v/>
      </c>
      <c r="R23" s="21" t="str">
        <f>IFERROR(MID($F23,R$1,1),"")</f>
        <v/>
      </c>
      <c r="S23" s="20" t="str">
        <f>IF(G23="","",VLOOKUP(G23,あいう→!$T$2:$U$46,2,FALSE))</f>
        <v/>
      </c>
      <c r="T23" s="20" t="str">
        <f>IF(H23="","",VLOOKUP(H23,あいう→!$T$2:$U$46,2,FALSE))</f>
        <v/>
      </c>
      <c r="U23" s="20" t="str">
        <f>IF(I23="","",VLOOKUP(I23,あいう→!$T$2:$U$46,2,FALSE))</f>
        <v/>
      </c>
      <c r="V23" s="20" t="str">
        <f>IF(J23="","",VLOOKUP(J23,あいう→!$T$2:$U$46,2,FALSE))</f>
        <v/>
      </c>
      <c r="W23" s="20" t="str">
        <f>IF(K23="","",VLOOKUP(K23,あいう→!$T$2:$U$46,2,FALSE))</f>
        <v/>
      </c>
      <c r="X23" s="20" t="str">
        <f>IF(L23="","",VLOOKUP(L23,あいう→!$T$2:$U$46,2,FALSE))</f>
        <v/>
      </c>
      <c r="Y23" s="20" t="str">
        <f>IF(M23="","",VLOOKUP(M23,あいう→!$T$2:$U$46,2,FALSE))</f>
        <v/>
      </c>
      <c r="Z23" s="20" t="str">
        <f>IF(N23="","",VLOOKUP(N23,あいう→!$T$2:$U$46,2,FALSE))</f>
        <v/>
      </c>
      <c r="AA23" s="20" t="str">
        <f>IF(O23="","",VLOOKUP(O23,あいう→!$T$2:$U$46,2,FALSE))</f>
        <v/>
      </c>
      <c r="AB23" s="20" t="str">
        <f>IF(P23="","",VLOOKUP(P23,あいう→!$T$2:$U$46,2,FALSE))</f>
        <v/>
      </c>
      <c r="AC23" s="20" t="str">
        <f>IF(Q23="","",VLOOKUP(Q23,あいう→!$T$2:$U$46,2,FALSE))</f>
        <v/>
      </c>
      <c r="AD23" s="20" t="str">
        <f>IF(R23="","",VLOOKUP(R23,あいう→!$T$2:$U$46,2,FALSE))</f>
        <v/>
      </c>
      <c r="AE23" s="19" t="str">
        <f>S23&amp;T23&amp;U23&amp;V23&amp;W23&amp;X23&amp;Y23&amp;Z23&amp;AA23&amp;AB23&amp;AC23&amp;AD23</f>
        <v/>
      </c>
    </row>
    <row r="24" spans="1:31">
      <c r="A24">
        <v>23</v>
      </c>
      <c r="G24" s="21" t="str">
        <f>IFERROR(MID($F24,G$1,1),"")</f>
        <v/>
      </c>
      <c r="H24" s="21" t="str">
        <f>IFERROR(MID($F24,H$1,1),"")</f>
        <v/>
      </c>
      <c r="I24" s="21" t="str">
        <f>IFERROR(MID($F24,I$1,1),"")</f>
        <v/>
      </c>
      <c r="J24" s="21" t="str">
        <f>IFERROR(MID($F24,J$1,1),"")</f>
        <v/>
      </c>
      <c r="K24" s="21" t="str">
        <f>IFERROR(MID($F24,K$1,1),"")</f>
        <v/>
      </c>
      <c r="L24" s="21" t="str">
        <f>IFERROR(MID($F24,L$1,1),"")</f>
        <v/>
      </c>
      <c r="M24" s="21" t="str">
        <f>IFERROR(MID($F24,M$1,1),"")</f>
        <v/>
      </c>
      <c r="N24" s="21" t="str">
        <f>IFERROR(MID($F24,N$1,1),"")</f>
        <v/>
      </c>
      <c r="O24" s="21" t="str">
        <f>IFERROR(MID($F24,O$1,1),"")</f>
        <v/>
      </c>
      <c r="P24" s="21" t="str">
        <f>IFERROR(MID($F24,P$1,1),"")</f>
        <v/>
      </c>
      <c r="Q24" s="21" t="str">
        <f>IFERROR(MID($F24,Q$1,1),"")</f>
        <v/>
      </c>
      <c r="R24" s="21" t="str">
        <f>IFERROR(MID($F24,R$1,1),"")</f>
        <v/>
      </c>
      <c r="S24" s="20" t="str">
        <f>IF(G24="","",VLOOKUP(G24,あいう→!$T$2:$U$46,2,FALSE))</f>
        <v/>
      </c>
      <c r="T24" s="20" t="str">
        <f>IF(H24="","",VLOOKUP(H24,あいう→!$T$2:$U$46,2,FALSE))</f>
        <v/>
      </c>
      <c r="U24" s="20" t="str">
        <f>IF(I24="","",VLOOKUP(I24,あいう→!$T$2:$U$46,2,FALSE))</f>
        <v/>
      </c>
      <c r="V24" s="20" t="str">
        <f>IF(J24="","",VLOOKUP(J24,あいう→!$T$2:$U$46,2,FALSE))</f>
        <v/>
      </c>
      <c r="W24" s="20" t="str">
        <f>IF(K24="","",VLOOKUP(K24,あいう→!$T$2:$U$46,2,FALSE))</f>
        <v/>
      </c>
      <c r="X24" s="20" t="str">
        <f>IF(L24="","",VLOOKUP(L24,あいう→!$T$2:$U$46,2,FALSE))</f>
        <v/>
      </c>
      <c r="Y24" s="20" t="str">
        <f>IF(M24="","",VLOOKUP(M24,あいう→!$T$2:$U$46,2,FALSE))</f>
        <v/>
      </c>
      <c r="Z24" s="20" t="str">
        <f>IF(N24="","",VLOOKUP(N24,あいう→!$T$2:$U$46,2,FALSE))</f>
        <v/>
      </c>
      <c r="AA24" s="20" t="str">
        <f>IF(O24="","",VLOOKUP(O24,あいう→!$T$2:$U$46,2,FALSE))</f>
        <v/>
      </c>
      <c r="AB24" s="20" t="str">
        <f>IF(P24="","",VLOOKUP(P24,あいう→!$T$2:$U$46,2,FALSE))</f>
        <v/>
      </c>
      <c r="AC24" s="20" t="str">
        <f>IF(Q24="","",VLOOKUP(Q24,あいう→!$T$2:$U$46,2,FALSE))</f>
        <v/>
      </c>
      <c r="AD24" s="20" t="str">
        <f>IF(R24="","",VLOOKUP(R24,あいう→!$T$2:$U$46,2,FALSE))</f>
        <v/>
      </c>
      <c r="AE24" s="19" t="str">
        <f>S24&amp;T24&amp;U24&amp;V24&amp;W24&amp;X24&amp;Y24&amp;Z24&amp;AA24&amp;AB24&amp;AC24&amp;AD24</f>
        <v/>
      </c>
    </row>
    <row r="25" spans="1:31">
      <c r="A25">
        <v>24</v>
      </c>
      <c r="G25" s="21" t="str">
        <f>IFERROR(MID($F25,G$1,1),"")</f>
        <v/>
      </c>
      <c r="H25" s="21" t="str">
        <f>IFERROR(MID($F25,H$1,1),"")</f>
        <v/>
      </c>
      <c r="I25" s="21" t="str">
        <f>IFERROR(MID($F25,I$1,1),"")</f>
        <v/>
      </c>
      <c r="J25" s="21" t="str">
        <f>IFERROR(MID($F25,J$1,1),"")</f>
        <v/>
      </c>
      <c r="K25" s="21" t="str">
        <f>IFERROR(MID($F25,K$1,1),"")</f>
        <v/>
      </c>
      <c r="L25" s="21" t="str">
        <f>IFERROR(MID($F25,L$1,1),"")</f>
        <v/>
      </c>
      <c r="M25" s="21" t="str">
        <f>IFERROR(MID($F25,M$1,1),"")</f>
        <v/>
      </c>
      <c r="N25" s="21" t="str">
        <f>IFERROR(MID($F25,N$1,1),"")</f>
        <v/>
      </c>
      <c r="O25" s="21" t="str">
        <f>IFERROR(MID($F25,O$1,1),"")</f>
        <v/>
      </c>
      <c r="P25" s="21" t="str">
        <f>IFERROR(MID($F25,P$1,1),"")</f>
        <v/>
      </c>
      <c r="Q25" s="21" t="str">
        <f>IFERROR(MID($F25,Q$1,1),"")</f>
        <v/>
      </c>
      <c r="R25" s="21" t="str">
        <f>IFERROR(MID($F25,R$1,1),"")</f>
        <v/>
      </c>
      <c r="S25" s="20" t="str">
        <f>IF(G25="","",VLOOKUP(G25,あいう→!$T$2:$U$46,2,FALSE))</f>
        <v/>
      </c>
      <c r="T25" s="20" t="str">
        <f>IF(H25="","",VLOOKUP(H25,あいう→!$T$2:$U$46,2,FALSE))</f>
        <v/>
      </c>
      <c r="U25" s="20" t="str">
        <f>IF(I25="","",VLOOKUP(I25,あいう→!$T$2:$U$46,2,FALSE))</f>
        <v/>
      </c>
      <c r="V25" s="20" t="str">
        <f>IF(J25="","",VLOOKUP(J25,あいう→!$T$2:$U$46,2,FALSE))</f>
        <v/>
      </c>
      <c r="W25" s="20" t="str">
        <f>IF(K25="","",VLOOKUP(K25,あいう→!$T$2:$U$46,2,FALSE))</f>
        <v/>
      </c>
      <c r="X25" s="20" t="str">
        <f>IF(L25="","",VLOOKUP(L25,あいう→!$T$2:$U$46,2,FALSE))</f>
        <v/>
      </c>
      <c r="Y25" s="20" t="str">
        <f>IF(M25="","",VLOOKUP(M25,あいう→!$T$2:$U$46,2,FALSE))</f>
        <v/>
      </c>
      <c r="Z25" s="20" t="str">
        <f>IF(N25="","",VLOOKUP(N25,あいう→!$T$2:$U$46,2,FALSE))</f>
        <v/>
      </c>
      <c r="AA25" s="20" t="str">
        <f>IF(O25="","",VLOOKUP(O25,あいう→!$T$2:$U$46,2,FALSE))</f>
        <v/>
      </c>
      <c r="AB25" s="20" t="str">
        <f>IF(P25="","",VLOOKUP(P25,あいう→!$T$2:$U$46,2,FALSE))</f>
        <v/>
      </c>
      <c r="AC25" s="20" t="str">
        <f>IF(Q25="","",VLOOKUP(Q25,あいう→!$T$2:$U$46,2,FALSE))</f>
        <v/>
      </c>
      <c r="AD25" s="20" t="str">
        <f>IF(R25="","",VLOOKUP(R25,あいう→!$T$2:$U$46,2,FALSE))</f>
        <v/>
      </c>
      <c r="AE25" s="19" t="str">
        <f>S25&amp;T25&amp;U25&amp;V25&amp;W25&amp;X25&amp;Y25&amp;Z25&amp;AA25&amp;AB25&amp;AC25&amp;AD25</f>
        <v/>
      </c>
    </row>
    <row r="26" spans="1:31">
      <c r="A26">
        <v>25</v>
      </c>
      <c r="G26" s="21" t="str">
        <f>IFERROR(MID($F26,G$1,1),"")</f>
        <v/>
      </c>
      <c r="H26" s="21" t="str">
        <f>IFERROR(MID($F26,H$1,1),"")</f>
        <v/>
      </c>
      <c r="I26" s="21" t="str">
        <f>IFERROR(MID($F26,I$1,1),"")</f>
        <v/>
      </c>
      <c r="J26" s="21" t="str">
        <f>IFERROR(MID($F26,J$1,1),"")</f>
        <v/>
      </c>
      <c r="K26" s="21" t="str">
        <f>IFERROR(MID($F26,K$1,1),"")</f>
        <v/>
      </c>
      <c r="L26" s="21" t="str">
        <f>IFERROR(MID($F26,L$1,1),"")</f>
        <v/>
      </c>
      <c r="M26" s="21" t="str">
        <f>IFERROR(MID($F26,M$1,1),"")</f>
        <v/>
      </c>
      <c r="N26" s="21" t="str">
        <f>IFERROR(MID($F26,N$1,1),"")</f>
        <v/>
      </c>
      <c r="O26" s="21" t="str">
        <f>IFERROR(MID($F26,O$1,1),"")</f>
        <v/>
      </c>
      <c r="P26" s="21" t="str">
        <f>IFERROR(MID($F26,P$1,1),"")</f>
        <v/>
      </c>
      <c r="Q26" s="21" t="str">
        <f>IFERROR(MID($F26,Q$1,1),"")</f>
        <v/>
      </c>
      <c r="R26" s="21" t="str">
        <f>IFERROR(MID($F26,R$1,1),"")</f>
        <v/>
      </c>
      <c r="S26" s="20" t="str">
        <f>IF(G26="","",VLOOKUP(G26,あいう→!$T$2:$U$46,2,FALSE))</f>
        <v/>
      </c>
      <c r="T26" s="20" t="str">
        <f>IF(H26="","",VLOOKUP(H26,あいう→!$T$2:$U$46,2,FALSE))</f>
        <v/>
      </c>
      <c r="U26" s="20" t="str">
        <f>IF(I26="","",VLOOKUP(I26,あいう→!$T$2:$U$46,2,FALSE))</f>
        <v/>
      </c>
      <c r="V26" s="20" t="str">
        <f>IF(J26="","",VLOOKUP(J26,あいう→!$T$2:$U$46,2,FALSE))</f>
        <v/>
      </c>
      <c r="W26" s="20" t="str">
        <f>IF(K26="","",VLOOKUP(K26,あいう→!$T$2:$U$46,2,FALSE))</f>
        <v/>
      </c>
      <c r="X26" s="20" t="str">
        <f>IF(L26="","",VLOOKUP(L26,あいう→!$T$2:$U$46,2,FALSE))</f>
        <v/>
      </c>
      <c r="Y26" s="20" t="str">
        <f>IF(M26="","",VLOOKUP(M26,あいう→!$T$2:$U$46,2,FALSE))</f>
        <v/>
      </c>
      <c r="Z26" s="20" t="str">
        <f>IF(N26="","",VLOOKUP(N26,あいう→!$T$2:$U$46,2,FALSE))</f>
        <v/>
      </c>
      <c r="AA26" s="20" t="str">
        <f>IF(O26="","",VLOOKUP(O26,あいう→!$T$2:$U$46,2,FALSE))</f>
        <v/>
      </c>
      <c r="AB26" s="20" t="str">
        <f>IF(P26="","",VLOOKUP(P26,あいう→!$T$2:$U$46,2,FALSE))</f>
        <v/>
      </c>
      <c r="AC26" s="20" t="str">
        <f>IF(Q26="","",VLOOKUP(Q26,あいう→!$T$2:$U$46,2,FALSE))</f>
        <v/>
      </c>
      <c r="AD26" s="20" t="str">
        <f>IF(R26="","",VLOOKUP(R26,あいう→!$T$2:$U$46,2,FALSE))</f>
        <v/>
      </c>
      <c r="AE26" s="19" t="str">
        <f>S26&amp;T26&amp;U26&amp;V26&amp;W26&amp;X26&amp;Y26&amp;Z26&amp;AA26&amp;AB26&amp;AC26&amp;AD26</f>
        <v/>
      </c>
    </row>
    <row r="27" spans="1:31">
      <c r="A27">
        <v>26</v>
      </c>
      <c r="G27" s="21" t="str">
        <f>IFERROR(MID($F27,G$1,1),"")</f>
        <v/>
      </c>
      <c r="H27" s="21" t="str">
        <f>IFERROR(MID($F27,H$1,1),"")</f>
        <v/>
      </c>
      <c r="I27" s="21" t="str">
        <f>IFERROR(MID($F27,I$1,1),"")</f>
        <v/>
      </c>
      <c r="J27" s="21" t="str">
        <f>IFERROR(MID($F27,J$1,1),"")</f>
        <v/>
      </c>
      <c r="K27" s="21" t="str">
        <f>IFERROR(MID($F27,K$1,1),"")</f>
        <v/>
      </c>
      <c r="L27" s="21" t="str">
        <f>IFERROR(MID($F27,L$1,1),"")</f>
        <v/>
      </c>
      <c r="M27" s="21" t="str">
        <f>IFERROR(MID($F27,M$1,1),"")</f>
        <v/>
      </c>
      <c r="N27" s="21" t="str">
        <f>IFERROR(MID($F27,N$1,1),"")</f>
        <v/>
      </c>
      <c r="O27" s="21" t="str">
        <f>IFERROR(MID($F27,O$1,1),"")</f>
        <v/>
      </c>
      <c r="P27" s="21" t="str">
        <f>IFERROR(MID($F27,P$1,1),"")</f>
        <v/>
      </c>
      <c r="Q27" s="21" t="str">
        <f>IFERROR(MID($F27,Q$1,1),"")</f>
        <v/>
      </c>
      <c r="R27" s="21" t="str">
        <f>IFERROR(MID($F27,R$1,1),"")</f>
        <v/>
      </c>
      <c r="S27" s="20" t="str">
        <f>IF(G27="","",VLOOKUP(G27,あいう→!$T$2:$U$46,2,FALSE))</f>
        <v/>
      </c>
      <c r="T27" s="20" t="str">
        <f>IF(H27="","",VLOOKUP(H27,あいう→!$T$2:$U$46,2,FALSE))</f>
        <v/>
      </c>
      <c r="U27" s="20" t="str">
        <f>IF(I27="","",VLOOKUP(I27,あいう→!$T$2:$U$46,2,FALSE))</f>
        <v/>
      </c>
      <c r="V27" s="20" t="str">
        <f>IF(J27="","",VLOOKUP(J27,あいう→!$T$2:$U$46,2,FALSE))</f>
        <v/>
      </c>
      <c r="W27" s="20" t="str">
        <f>IF(K27="","",VLOOKUP(K27,あいう→!$T$2:$U$46,2,FALSE))</f>
        <v/>
      </c>
      <c r="X27" s="20" t="str">
        <f>IF(L27="","",VLOOKUP(L27,あいう→!$T$2:$U$46,2,FALSE))</f>
        <v/>
      </c>
      <c r="Y27" s="20" t="str">
        <f>IF(M27="","",VLOOKUP(M27,あいう→!$T$2:$U$46,2,FALSE))</f>
        <v/>
      </c>
      <c r="Z27" s="20" t="str">
        <f>IF(N27="","",VLOOKUP(N27,あいう→!$T$2:$U$46,2,FALSE))</f>
        <v/>
      </c>
      <c r="AA27" s="20" t="str">
        <f>IF(O27="","",VLOOKUP(O27,あいう→!$T$2:$U$46,2,FALSE))</f>
        <v/>
      </c>
      <c r="AB27" s="20" t="str">
        <f>IF(P27="","",VLOOKUP(P27,あいう→!$T$2:$U$46,2,FALSE))</f>
        <v/>
      </c>
      <c r="AC27" s="20" t="str">
        <f>IF(Q27="","",VLOOKUP(Q27,あいう→!$T$2:$U$46,2,FALSE))</f>
        <v/>
      </c>
      <c r="AD27" s="20" t="str">
        <f>IF(R27="","",VLOOKUP(R27,あいう→!$T$2:$U$46,2,FALSE))</f>
        <v/>
      </c>
      <c r="AE27" s="19" t="str">
        <f>S27&amp;T27&amp;U27&amp;V27&amp;W27&amp;X27&amp;Y27&amp;Z27&amp;AA27&amp;AB27&amp;AC27&amp;AD27</f>
        <v/>
      </c>
    </row>
    <row r="28" spans="1:31">
      <c r="A28">
        <v>27</v>
      </c>
      <c r="G28" s="21" t="str">
        <f>IFERROR(MID($F28,G$1,1),"")</f>
        <v/>
      </c>
      <c r="H28" s="21" t="str">
        <f>IFERROR(MID($F28,H$1,1),"")</f>
        <v/>
      </c>
      <c r="I28" s="21" t="str">
        <f>IFERROR(MID($F28,I$1,1),"")</f>
        <v/>
      </c>
      <c r="J28" s="21" t="str">
        <f>IFERROR(MID($F28,J$1,1),"")</f>
        <v/>
      </c>
      <c r="K28" s="21" t="str">
        <f>IFERROR(MID($F28,K$1,1),"")</f>
        <v/>
      </c>
      <c r="L28" s="21" t="str">
        <f>IFERROR(MID($F28,L$1,1),"")</f>
        <v/>
      </c>
      <c r="M28" s="21" t="str">
        <f>IFERROR(MID($F28,M$1,1),"")</f>
        <v/>
      </c>
      <c r="N28" s="21" t="str">
        <f>IFERROR(MID($F28,N$1,1),"")</f>
        <v/>
      </c>
      <c r="O28" s="21" t="str">
        <f>IFERROR(MID($F28,O$1,1),"")</f>
        <v/>
      </c>
      <c r="P28" s="21" t="str">
        <f>IFERROR(MID($F28,P$1,1),"")</f>
        <v/>
      </c>
      <c r="Q28" s="21" t="str">
        <f>IFERROR(MID($F28,Q$1,1),"")</f>
        <v/>
      </c>
      <c r="R28" s="21" t="str">
        <f>IFERROR(MID($F28,R$1,1),"")</f>
        <v/>
      </c>
      <c r="S28" s="20" t="str">
        <f>IF(G28="","",VLOOKUP(G28,あいう→!$T$2:$U$46,2,FALSE))</f>
        <v/>
      </c>
      <c r="T28" s="20" t="str">
        <f>IF(H28="","",VLOOKUP(H28,あいう→!$T$2:$U$46,2,FALSE))</f>
        <v/>
      </c>
      <c r="U28" s="20" t="str">
        <f>IF(I28="","",VLOOKUP(I28,あいう→!$T$2:$U$46,2,FALSE))</f>
        <v/>
      </c>
      <c r="V28" s="20" t="str">
        <f>IF(J28="","",VLOOKUP(J28,あいう→!$T$2:$U$46,2,FALSE))</f>
        <v/>
      </c>
      <c r="W28" s="20" t="str">
        <f>IF(K28="","",VLOOKUP(K28,あいう→!$T$2:$U$46,2,FALSE))</f>
        <v/>
      </c>
      <c r="X28" s="20" t="str">
        <f>IF(L28="","",VLOOKUP(L28,あいう→!$T$2:$U$46,2,FALSE))</f>
        <v/>
      </c>
      <c r="Y28" s="20" t="str">
        <f>IF(M28="","",VLOOKUP(M28,あいう→!$T$2:$U$46,2,FALSE))</f>
        <v/>
      </c>
      <c r="Z28" s="20" t="str">
        <f>IF(N28="","",VLOOKUP(N28,あいう→!$T$2:$U$46,2,FALSE))</f>
        <v/>
      </c>
      <c r="AA28" s="20" t="str">
        <f>IF(O28="","",VLOOKUP(O28,あいう→!$T$2:$U$46,2,FALSE))</f>
        <v/>
      </c>
      <c r="AB28" s="20" t="str">
        <f>IF(P28="","",VLOOKUP(P28,あいう→!$T$2:$U$46,2,FALSE))</f>
        <v/>
      </c>
      <c r="AC28" s="20" t="str">
        <f>IF(Q28="","",VLOOKUP(Q28,あいう→!$T$2:$U$46,2,FALSE))</f>
        <v/>
      </c>
      <c r="AD28" s="20" t="str">
        <f>IF(R28="","",VLOOKUP(R28,あいう→!$T$2:$U$46,2,FALSE))</f>
        <v/>
      </c>
      <c r="AE28" s="19" t="str">
        <f>S28&amp;T28&amp;U28&amp;V28&amp;W28&amp;X28&amp;Y28&amp;Z28&amp;AA28&amp;AB28&amp;AC28&amp;AD28</f>
        <v/>
      </c>
    </row>
    <row r="29" spans="1:31">
      <c r="A29">
        <v>28</v>
      </c>
      <c r="G29" s="21" t="str">
        <f>IFERROR(MID($F29,G$1,1),"")</f>
        <v/>
      </c>
      <c r="H29" s="21" t="str">
        <f>IFERROR(MID($F29,H$1,1),"")</f>
        <v/>
      </c>
      <c r="I29" s="21" t="str">
        <f>IFERROR(MID($F29,I$1,1),"")</f>
        <v/>
      </c>
      <c r="J29" s="21" t="str">
        <f>IFERROR(MID($F29,J$1,1),"")</f>
        <v/>
      </c>
      <c r="K29" s="21" t="str">
        <f>IFERROR(MID($F29,K$1,1),"")</f>
        <v/>
      </c>
      <c r="L29" s="21" t="str">
        <f>IFERROR(MID($F29,L$1,1),"")</f>
        <v/>
      </c>
      <c r="M29" s="21" t="str">
        <f>IFERROR(MID($F29,M$1,1),"")</f>
        <v/>
      </c>
      <c r="N29" s="21" t="str">
        <f>IFERROR(MID($F29,N$1,1),"")</f>
        <v/>
      </c>
      <c r="O29" s="21" t="str">
        <f>IFERROR(MID($F29,O$1,1),"")</f>
        <v/>
      </c>
      <c r="P29" s="21" t="str">
        <f>IFERROR(MID($F29,P$1,1),"")</f>
        <v/>
      </c>
      <c r="Q29" s="21" t="str">
        <f>IFERROR(MID($F29,Q$1,1),"")</f>
        <v/>
      </c>
      <c r="R29" s="21" t="str">
        <f>IFERROR(MID($F29,R$1,1),"")</f>
        <v/>
      </c>
      <c r="S29" s="20" t="str">
        <f>IF(G29="","",VLOOKUP(G29,あいう→!$T$2:$U$46,2,FALSE))</f>
        <v/>
      </c>
      <c r="T29" s="20" t="str">
        <f>IF(H29="","",VLOOKUP(H29,あいう→!$T$2:$U$46,2,FALSE))</f>
        <v/>
      </c>
      <c r="U29" s="20" t="str">
        <f>IF(I29="","",VLOOKUP(I29,あいう→!$T$2:$U$46,2,FALSE))</f>
        <v/>
      </c>
      <c r="V29" s="20" t="str">
        <f>IF(J29="","",VLOOKUP(J29,あいう→!$T$2:$U$46,2,FALSE))</f>
        <v/>
      </c>
      <c r="W29" s="20" t="str">
        <f>IF(K29="","",VLOOKUP(K29,あいう→!$T$2:$U$46,2,FALSE))</f>
        <v/>
      </c>
      <c r="X29" s="20" t="str">
        <f>IF(L29="","",VLOOKUP(L29,あいう→!$T$2:$U$46,2,FALSE))</f>
        <v/>
      </c>
      <c r="Y29" s="20" t="str">
        <f>IF(M29="","",VLOOKUP(M29,あいう→!$T$2:$U$46,2,FALSE))</f>
        <v/>
      </c>
      <c r="Z29" s="20" t="str">
        <f>IF(N29="","",VLOOKUP(N29,あいう→!$T$2:$U$46,2,FALSE))</f>
        <v/>
      </c>
      <c r="AA29" s="20" t="str">
        <f>IF(O29="","",VLOOKUP(O29,あいう→!$T$2:$U$46,2,FALSE))</f>
        <v/>
      </c>
      <c r="AB29" s="20" t="str">
        <f>IF(P29="","",VLOOKUP(P29,あいう→!$T$2:$U$46,2,FALSE))</f>
        <v/>
      </c>
      <c r="AC29" s="20" t="str">
        <f>IF(Q29="","",VLOOKUP(Q29,あいう→!$T$2:$U$46,2,FALSE))</f>
        <v/>
      </c>
      <c r="AD29" s="20" t="str">
        <f>IF(R29="","",VLOOKUP(R29,あいう→!$T$2:$U$46,2,FALSE))</f>
        <v/>
      </c>
      <c r="AE29" s="19" t="str">
        <f>S29&amp;T29&amp;U29&amp;V29&amp;W29&amp;X29&amp;Y29&amp;Z29&amp;AA29&amp;AB29&amp;AC29&amp;AD29</f>
        <v/>
      </c>
    </row>
    <row r="30" spans="1:31">
      <c r="A30">
        <v>29</v>
      </c>
      <c r="G30" s="21" t="str">
        <f>IFERROR(MID($F30,G$1,1),"")</f>
        <v/>
      </c>
      <c r="H30" s="21" t="str">
        <f>IFERROR(MID($F30,H$1,1),"")</f>
        <v/>
      </c>
      <c r="I30" s="21" t="str">
        <f>IFERROR(MID($F30,I$1,1),"")</f>
        <v/>
      </c>
      <c r="J30" s="21" t="str">
        <f>IFERROR(MID($F30,J$1,1),"")</f>
        <v/>
      </c>
      <c r="K30" s="21" t="str">
        <f>IFERROR(MID($F30,K$1,1),"")</f>
        <v/>
      </c>
      <c r="L30" s="21" t="str">
        <f>IFERROR(MID($F30,L$1,1),"")</f>
        <v/>
      </c>
      <c r="M30" s="21" t="str">
        <f>IFERROR(MID($F30,M$1,1),"")</f>
        <v/>
      </c>
      <c r="N30" s="21" t="str">
        <f>IFERROR(MID($F30,N$1,1),"")</f>
        <v/>
      </c>
      <c r="O30" s="21" t="str">
        <f>IFERROR(MID($F30,O$1,1),"")</f>
        <v/>
      </c>
      <c r="P30" s="21" t="str">
        <f>IFERROR(MID($F30,P$1,1),"")</f>
        <v/>
      </c>
      <c r="Q30" s="21" t="str">
        <f>IFERROR(MID($F30,Q$1,1),"")</f>
        <v/>
      </c>
      <c r="R30" s="21" t="str">
        <f>IFERROR(MID($F30,R$1,1),"")</f>
        <v/>
      </c>
      <c r="S30" s="20" t="str">
        <f>IF(G30="","",VLOOKUP(G30,あいう→!$T$2:$U$46,2,FALSE))</f>
        <v/>
      </c>
      <c r="T30" s="20" t="str">
        <f>IF(H30="","",VLOOKUP(H30,あいう→!$T$2:$U$46,2,FALSE))</f>
        <v/>
      </c>
      <c r="U30" s="20" t="str">
        <f>IF(I30="","",VLOOKUP(I30,あいう→!$T$2:$U$46,2,FALSE))</f>
        <v/>
      </c>
      <c r="V30" s="20" t="str">
        <f>IF(J30="","",VLOOKUP(J30,あいう→!$T$2:$U$46,2,FALSE))</f>
        <v/>
      </c>
      <c r="W30" s="20" t="str">
        <f>IF(K30="","",VLOOKUP(K30,あいう→!$T$2:$U$46,2,FALSE))</f>
        <v/>
      </c>
      <c r="X30" s="20" t="str">
        <f>IF(L30="","",VLOOKUP(L30,あいう→!$T$2:$U$46,2,FALSE))</f>
        <v/>
      </c>
      <c r="Y30" s="20" t="str">
        <f>IF(M30="","",VLOOKUP(M30,あいう→!$T$2:$U$46,2,FALSE))</f>
        <v/>
      </c>
      <c r="Z30" s="20" t="str">
        <f>IF(N30="","",VLOOKUP(N30,あいう→!$T$2:$U$46,2,FALSE))</f>
        <v/>
      </c>
      <c r="AA30" s="20" t="str">
        <f>IF(O30="","",VLOOKUP(O30,あいう→!$T$2:$U$46,2,FALSE))</f>
        <v/>
      </c>
      <c r="AB30" s="20" t="str">
        <f>IF(P30="","",VLOOKUP(P30,あいう→!$T$2:$U$46,2,FALSE))</f>
        <v/>
      </c>
      <c r="AC30" s="20" t="str">
        <f>IF(Q30="","",VLOOKUP(Q30,あいう→!$T$2:$U$46,2,FALSE))</f>
        <v/>
      </c>
      <c r="AD30" s="20" t="str">
        <f>IF(R30="","",VLOOKUP(R30,あいう→!$T$2:$U$46,2,FALSE))</f>
        <v/>
      </c>
      <c r="AE30" s="19" t="str">
        <f>S30&amp;T30&amp;U30&amp;V30&amp;W30&amp;X30&amp;Y30&amp;Z30&amp;AA30&amp;AB30&amp;AC30&amp;AD30</f>
        <v/>
      </c>
    </row>
    <row r="31" spans="1:31">
      <c r="A31">
        <v>30</v>
      </c>
      <c r="G31" s="21" t="str">
        <f>IFERROR(MID($F31,G$1,1),"")</f>
        <v/>
      </c>
      <c r="H31" s="21" t="str">
        <f>IFERROR(MID($F31,H$1,1),"")</f>
        <v/>
      </c>
      <c r="I31" s="21" t="str">
        <f>IFERROR(MID($F31,I$1,1),"")</f>
        <v/>
      </c>
      <c r="J31" s="21" t="str">
        <f>IFERROR(MID($F31,J$1,1),"")</f>
        <v/>
      </c>
      <c r="K31" s="21" t="str">
        <f>IFERROR(MID($F31,K$1,1),"")</f>
        <v/>
      </c>
      <c r="L31" s="21" t="str">
        <f>IFERROR(MID($F31,L$1,1),"")</f>
        <v/>
      </c>
      <c r="M31" s="21" t="str">
        <f>IFERROR(MID($F31,M$1,1),"")</f>
        <v/>
      </c>
      <c r="N31" s="21" t="str">
        <f>IFERROR(MID($F31,N$1,1),"")</f>
        <v/>
      </c>
      <c r="O31" s="21" t="str">
        <f>IFERROR(MID($F31,O$1,1),"")</f>
        <v/>
      </c>
      <c r="P31" s="21" t="str">
        <f>IFERROR(MID($F31,P$1,1),"")</f>
        <v/>
      </c>
      <c r="Q31" s="21" t="str">
        <f>IFERROR(MID($F31,Q$1,1),"")</f>
        <v/>
      </c>
      <c r="R31" s="21" t="str">
        <f>IFERROR(MID($F31,R$1,1),"")</f>
        <v/>
      </c>
      <c r="S31" s="20" t="str">
        <f>IF(G31="","",VLOOKUP(G31,あいう→!$T$2:$U$46,2,FALSE))</f>
        <v/>
      </c>
      <c r="T31" s="20" t="str">
        <f>IF(H31="","",VLOOKUP(H31,あいう→!$T$2:$U$46,2,FALSE))</f>
        <v/>
      </c>
      <c r="U31" s="20" t="str">
        <f>IF(I31="","",VLOOKUP(I31,あいう→!$T$2:$U$46,2,FALSE))</f>
        <v/>
      </c>
      <c r="V31" s="20" t="str">
        <f>IF(J31="","",VLOOKUP(J31,あいう→!$T$2:$U$46,2,FALSE))</f>
        <v/>
      </c>
      <c r="W31" s="20" t="str">
        <f>IF(K31="","",VLOOKUP(K31,あいう→!$T$2:$U$46,2,FALSE))</f>
        <v/>
      </c>
      <c r="X31" s="20" t="str">
        <f>IF(L31="","",VLOOKUP(L31,あいう→!$T$2:$U$46,2,FALSE))</f>
        <v/>
      </c>
      <c r="Y31" s="20" t="str">
        <f>IF(M31="","",VLOOKUP(M31,あいう→!$T$2:$U$46,2,FALSE))</f>
        <v/>
      </c>
      <c r="Z31" s="20" t="str">
        <f>IF(N31="","",VLOOKUP(N31,あいう→!$T$2:$U$46,2,FALSE))</f>
        <v/>
      </c>
      <c r="AA31" s="20" t="str">
        <f>IF(O31="","",VLOOKUP(O31,あいう→!$T$2:$U$46,2,FALSE))</f>
        <v/>
      </c>
      <c r="AB31" s="20" t="str">
        <f>IF(P31="","",VLOOKUP(P31,あいう→!$T$2:$U$46,2,FALSE))</f>
        <v/>
      </c>
      <c r="AC31" s="20" t="str">
        <f>IF(Q31="","",VLOOKUP(Q31,あいう→!$T$2:$U$46,2,FALSE))</f>
        <v/>
      </c>
      <c r="AD31" s="20" t="str">
        <f>IF(R31="","",VLOOKUP(R31,あいう→!$T$2:$U$46,2,FALSE))</f>
        <v/>
      </c>
      <c r="AE31" s="19" t="str">
        <f>S31&amp;T31&amp;U31&amp;V31&amp;W31&amp;X31&amp;Y31&amp;Z31&amp;AA31&amp;AB31&amp;AC31&amp;AD31</f>
        <v/>
      </c>
    </row>
    <row r="32" spans="1:31">
      <c r="A32">
        <v>31</v>
      </c>
      <c r="G32" s="21" t="str">
        <f>IFERROR(MID($F32,G$1,1),"")</f>
        <v/>
      </c>
      <c r="H32" s="21" t="str">
        <f>IFERROR(MID($F32,H$1,1),"")</f>
        <v/>
      </c>
      <c r="I32" s="21" t="str">
        <f>IFERROR(MID($F32,I$1,1),"")</f>
        <v/>
      </c>
      <c r="J32" s="21" t="str">
        <f>IFERROR(MID($F32,J$1,1),"")</f>
        <v/>
      </c>
      <c r="K32" s="21" t="str">
        <f>IFERROR(MID($F32,K$1,1),"")</f>
        <v/>
      </c>
      <c r="L32" s="21" t="str">
        <f>IFERROR(MID($F32,L$1,1),"")</f>
        <v/>
      </c>
      <c r="M32" s="21" t="str">
        <f>IFERROR(MID($F32,M$1,1),"")</f>
        <v/>
      </c>
      <c r="N32" s="21" t="str">
        <f>IFERROR(MID($F32,N$1,1),"")</f>
        <v/>
      </c>
      <c r="O32" s="21" t="str">
        <f>IFERROR(MID($F32,O$1,1),"")</f>
        <v/>
      </c>
      <c r="P32" s="21" t="str">
        <f>IFERROR(MID($F32,P$1,1),"")</f>
        <v/>
      </c>
      <c r="Q32" s="21" t="str">
        <f>IFERROR(MID($F32,Q$1,1),"")</f>
        <v/>
      </c>
      <c r="R32" s="21" t="str">
        <f>IFERROR(MID($F32,R$1,1),"")</f>
        <v/>
      </c>
      <c r="S32" s="20" t="str">
        <f>IF(G32="","",VLOOKUP(G32,あいう→!$T$2:$U$46,2,FALSE))</f>
        <v/>
      </c>
      <c r="T32" s="20" t="str">
        <f>IF(H32="","",VLOOKUP(H32,あいう→!$T$2:$U$46,2,FALSE))</f>
        <v/>
      </c>
      <c r="U32" s="20" t="str">
        <f>IF(I32="","",VLOOKUP(I32,あいう→!$T$2:$U$46,2,FALSE))</f>
        <v/>
      </c>
      <c r="V32" s="20" t="str">
        <f>IF(J32="","",VLOOKUP(J32,あいう→!$T$2:$U$46,2,FALSE))</f>
        <v/>
      </c>
      <c r="W32" s="20" t="str">
        <f>IF(K32="","",VLOOKUP(K32,あいう→!$T$2:$U$46,2,FALSE))</f>
        <v/>
      </c>
      <c r="X32" s="20" t="str">
        <f>IF(L32="","",VLOOKUP(L32,あいう→!$T$2:$U$46,2,FALSE))</f>
        <v/>
      </c>
      <c r="Y32" s="20" t="str">
        <f>IF(M32="","",VLOOKUP(M32,あいう→!$T$2:$U$46,2,FALSE))</f>
        <v/>
      </c>
      <c r="Z32" s="20" t="str">
        <f>IF(N32="","",VLOOKUP(N32,あいう→!$T$2:$U$46,2,FALSE))</f>
        <v/>
      </c>
      <c r="AA32" s="20" t="str">
        <f>IF(O32="","",VLOOKUP(O32,あいう→!$T$2:$U$46,2,FALSE))</f>
        <v/>
      </c>
      <c r="AB32" s="20" t="str">
        <f>IF(P32="","",VLOOKUP(P32,あいう→!$T$2:$U$46,2,FALSE))</f>
        <v/>
      </c>
      <c r="AC32" s="20" t="str">
        <f>IF(Q32="","",VLOOKUP(Q32,あいう→!$T$2:$U$46,2,FALSE))</f>
        <v/>
      </c>
      <c r="AD32" s="20" t="str">
        <f>IF(R32="","",VLOOKUP(R32,あいう→!$T$2:$U$46,2,FALSE))</f>
        <v/>
      </c>
      <c r="AE32" s="19" t="str">
        <f>S32&amp;T32&amp;U32&amp;V32&amp;W32&amp;X32&amp;Y32&amp;Z32&amp;AA32&amp;AB32&amp;AC32&amp;AD32</f>
        <v/>
      </c>
    </row>
    <row r="33" spans="1:31">
      <c r="A33">
        <v>32</v>
      </c>
      <c r="G33" s="21" t="str">
        <f>IFERROR(MID($F33,G$1,1),"")</f>
        <v/>
      </c>
      <c r="H33" s="21" t="str">
        <f>IFERROR(MID($F33,H$1,1),"")</f>
        <v/>
      </c>
      <c r="I33" s="21" t="str">
        <f>IFERROR(MID($F33,I$1,1),"")</f>
        <v/>
      </c>
      <c r="J33" s="21" t="str">
        <f>IFERROR(MID($F33,J$1,1),"")</f>
        <v/>
      </c>
      <c r="K33" s="21" t="str">
        <f>IFERROR(MID($F33,K$1,1),"")</f>
        <v/>
      </c>
      <c r="L33" s="21" t="str">
        <f>IFERROR(MID($F33,L$1,1),"")</f>
        <v/>
      </c>
      <c r="M33" s="21" t="str">
        <f>IFERROR(MID($F33,M$1,1),"")</f>
        <v/>
      </c>
      <c r="N33" s="21" t="str">
        <f>IFERROR(MID($F33,N$1,1),"")</f>
        <v/>
      </c>
      <c r="O33" s="21" t="str">
        <f>IFERROR(MID($F33,O$1,1),"")</f>
        <v/>
      </c>
      <c r="P33" s="21" t="str">
        <f>IFERROR(MID($F33,P$1,1),"")</f>
        <v/>
      </c>
      <c r="Q33" s="21" t="str">
        <f>IFERROR(MID($F33,Q$1,1),"")</f>
        <v/>
      </c>
      <c r="R33" s="21" t="str">
        <f>IFERROR(MID($F33,R$1,1),"")</f>
        <v/>
      </c>
      <c r="S33" s="20" t="str">
        <f>IF(G33="","",VLOOKUP(G33,あいう→!$T$2:$U$46,2,FALSE))</f>
        <v/>
      </c>
      <c r="T33" s="20" t="str">
        <f>IF(H33="","",VLOOKUP(H33,あいう→!$T$2:$U$46,2,FALSE))</f>
        <v/>
      </c>
      <c r="U33" s="20" t="str">
        <f>IF(I33="","",VLOOKUP(I33,あいう→!$T$2:$U$46,2,FALSE))</f>
        <v/>
      </c>
      <c r="V33" s="20" t="str">
        <f>IF(J33="","",VLOOKUP(J33,あいう→!$T$2:$U$46,2,FALSE))</f>
        <v/>
      </c>
      <c r="W33" s="20" t="str">
        <f>IF(K33="","",VLOOKUP(K33,あいう→!$T$2:$U$46,2,FALSE))</f>
        <v/>
      </c>
      <c r="X33" s="20" t="str">
        <f>IF(L33="","",VLOOKUP(L33,あいう→!$T$2:$U$46,2,FALSE))</f>
        <v/>
      </c>
      <c r="Y33" s="20" t="str">
        <f>IF(M33="","",VLOOKUP(M33,あいう→!$T$2:$U$46,2,FALSE))</f>
        <v/>
      </c>
      <c r="Z33" s="20" t="str">
        <f>IF(N33="","",VLOOKUP(N33,あいう→!$T$2:$U$46,2,FALSE))</f>
        <v/>
      </c>
      <c r="AA33" s="20" t="str">
        <f>IF(O33="","",VLOOKUP(O33,あいう→!$T$2:$U$46,2,FALSE))</f>
        <v/>
      </c>
      <c r="AB33" s="20" t="str">
        <f>IF(P33="","",VLOOKUP(P33,あいう→!$T$2:$U$46,2,FALSE))</f>
        <v/>
      </c>
      <c r="AC33" s="20" t="str">
        <f>IF(Q33="","",VLOOKUP(Q33,あいう→!$T$2:$U$46,2,FALSE))</f>
        <v/>
      </c>
      <c r="AD33" s="20" t="str">
        <f>IF(R33="","",VLOOKUP(R33,あいう→!$T$2:$U$46,2,FALSE))</f>
        <v/>
      </c>
      <c r="AE33" s="19" t="str">
        <f>S33&amp;T33&amp;U33&amp;V33&amp;W33&amp;X33&amp;Y33&amp;Z33&amp;AA33&amp;AB33&amp;AC33&amp;AD33</f>
        <v/>
      </c>
    </row>
    <row r="34" spans="1:31">
      <c r="A34">
        <v>33</v>
      </c>
      <c r="G34" s="21" t="str">
        <f>IFERROR(MID($F34,G$1,1),"")</f>
        <v/>
      </c>
      <c r="H34" s="21" t="str">
        <f>IFERROR(MID($F34,H$1,1),"")</f>
        <v/>
      </c>
      <c r="I34" s="21" t="str">
        <f>IFERROR(MID($F34,I$1,1),"")</f>
        <v/>
      </c>
      <c r="J34" s="21" t="str">
        <f>IFERROR(MID($F34,J$1,1),"")</f>
        <v/>
      </c>
      <c r="K34" s="21" t="str">
        <f>IFERROR(MID($F34,K$1,1),"")</f>
        <v/>
      </c>
      <c r="L34" s="21" t="str">
        <f>IFERROR(MID($F34,L$1,1),"")</f>
        <v/>
      </c>
      <c r="M34" s="21" t="str">
        <f>IFERROR(MID($F34,M$1,1),"")</f>
        <v/>
      </c>
      <c r="N34" s="21" t="str">
        <f>IFERROR(MID($F34,N$1,1),"")</f>
        <v/>
      </c>
      <c r="O34" s="21" t="str">
        <f>IFERROR(MID($F34,O$1,1),"")</f>
        <v/>
      </c>
      <c r="P34" s="21" t="str">
        <f>IFERROR(MID($F34,P$1,1),"")</f>
        <v/>
      </c>
      <c r="Q34" s="21" t="str">
        <f>IFERROR(MID($F34,Q$1,1),"")</f>
        <v/>
      </c>
      <c r="R34" s="21" t="str">
        <f>IFERROR(MID($F34,R$1,1),"")</f>
        <v/>
      </c>
      <c r="S34" s="20" t="str">
        <f>IF(G34="","",VLOOKUP(G34,あいう→!$T$2:$U$46,2,FALSE))</f>
        <v/>
      </c>
      <c r="T34" s="20" t="str">
        <f>IF(H34="","",VLOOKUP(H34,あいう→!$T$2:$U$46,2,FALSE))</f>
        <v/>
      </c>
      <c r="U34" s="20" t="str">
        <f>IF(I34="","",VLOOKUP(I34,あいう→!$T$2:$U$46,2,FALSE))</f>
        <v/>
      </c>
      <c r="V34" s="20" t="str">
        <f>IF(J34="","",VLOOKUP(J34,あいう→!$T$2:$U$46,2,FALSE))</f>
        <v/>
      </c>
      <c r="W34" s="20" t="str">
        <f>IF(K34="","",VLOOKUP(K34,あいう→!$T$2:$U$46,2,FALSE))</f>
        <v/>
      </c>
      <c r="X34" s="20" t="str">
        <f>IF(L34="","",VLOOKUP(L34,あいう→!$T$2:$U$46,2,FALSE))</f>
        <v/>
      </c>
      <c r="Y34" s="20" t="str">
        <f>IF(M34="","",VLOOKUP(M34,あいう→!$T$2:$U$46,2,FALSE))</f>
        <v/>
      </c>
      <c r="Z34" s="20" t="str">
        <f>IF(N34="","",VLOOKUP(N34,あいう→!$T$2:$U$46,2,FALSE))</f>
        <v/>
      </c>
      <c r="AA34" s="20" t="str">
        <f>IF(O34="","",VLOOKUP(O34,あいう→!$T$2:$U$46,2,FALSE))</f>
        <v/>
      </c>
      <c r="AB34" s="20" t="str">
        <f>IF(P34="","",VLOOKUP(P34,あいう→!$T$2:$U$46,2,FALSE))</f>
        <v/>
      </c>
      <c r="AC34" s="20" t="str">
        <f>IF(Q34="","",VLOOKUP(Q34,あいう→!$T$2:$U$46,2,FALSE))</f>
        <v/>
      </c>
      <c r="AD34" s="20" t="str">
        <f>IF(R34="","",VLOOKUP(R34,あいう→!$T$2:$U$46,2,FALSE))</f>
        <v/>
      </c>
      <c r="AE34" s="19" t="str">
        <f>S34&amp;T34&amp;U34&amp;V34&amp;W34&amp;X34&amp;Y34&amp;Z34&amp;AA34&amp;AB34&amp;AC34&amp;AD34</f>
        <v/>
      </c>
    </row>
    <row r="35" spans="1:31">
      <c r="A35">
        <v>34</v>
      </c>
      <c r="G35" s="21" t="str">
        <f>IFERROR(MID($F35,G$1,1),"")</f>
        <v/>
      </c>
      <c r="H35" s="21" t="str">
        <f>IFERROR(MID($F35,H$1,1),"")</f>
        <v/>
      </c>
      <c r="I35" s="21" t="str">
        <f>IFERROR(MID($F35,I$1,1),"")</f>
        <v/>
      </c>
      <c r="J35" s="21" t="str">
        <f>IFERROR(MID($F35,J$1,1),"")</f>
        <v/>
      </c>
      <c r="K35" s="21" t="str">
        <f>IFERROR(MID($F35,K$1,1),"")</f>
        <v/>
      </c>
      <c r="L35" s="21" t="str">
        <f>IFERROR(MID($F35,L$1,1),"")</f>
        <v/>
      </c>
      <c r="M35" s="21" t="str">
        <f>IFERROR(MID($F35,M$1,1),"")</f>
        <v/>
      </c>
      <c r="N35" s="21" t="str">
        <f>IFERROR(MID($F35,N$1,1),"")</f>
        <v/>
      </c>
      <c r="O35" s="21" t="str">
        <f>IFERROR(MID($F35,O$1,1),"")</f>
        <v/>
      </c>
      <c r="P35" s="21" t="str">
        <f>IFERROR(MID($F35,P$1,1),"")</f>
        <v/>
      </c>
      <c r="Q35" s="21" t="str">
        <f>IFERROR(MID($F35,Q$1,1),"")</f>
        <v/>
      </c>
      <c r="R35" s="21" t="str">
        <f>IFERROR(MID($F35,R$1,1),"")</f>
        <v/>
      </c>
      <c r="S35" s="20" t="str">
        <f>IF(G35="","",VLOOKUP(G35,あいう→!$T$2:$U$46,2,FALSE))</f>
        <v/>
      </c>
      <c r="T35" s="20" t="str">
        <f>IF(H35="","",VLOOKUP(H35,あいう→!$T$2:$U$46,2,FALSE))</f>
        <v/>
      </c>
      <c r="U35" s="20" t="str">
        <f>IF(I35="","",VLOOKUP(I35,あいう→!$T$2:$U$46,2,FALSE))</f>
        <v/>
      </c>
      <c r="V35" s="20" t="str">
        <f>IF(J35="","",VLOOKUP(J35,あいう→!$T$2:$U$46,2,FALSE))</f>
        <v/>
      </c>
      <c r="W35" s="20" t="str">
        <f>IF(K35="","",VLOOKUP(K35,あいう→!$T$2:$U$46,2,FALSE))</f>
        <v/>
      </c>
      <c r="X35" s="20" t="str">
        <f>IF(L35="","",VLOOKUP(L35,あいう→!$T$2:$U$46,2,FALSE))</f>
        <v/>
      </c>
      <c r="Y35" s="20" t="str">
        <f>IF(M35="","",VLOOKUP(M35,あいう→!$T$2:$U$46,2,FALSE))</f>
        <v/>
      </c>
      <c r="Z35" s="20" t="str">
        <f>IF(N35="","",VLOOKUP(N35,あいう→!$T$2:$U$46,2,FALSE))</f>
        <v/>
      </c>
      <c r="AA35" s="20" t="str">
        <f>IF(O35="","",VLOOKUP(O35,あいう→!$T$2:$U$46,2,FALSE))</f>
        <v/>
      </c>
      <c r="AB35" s="20" t="str">
        <f>IF(P35="","",VLOOKUP(P35,あいう→!$T$2:$U$46,2,FALSE))</f>
        <v/>
      </c>
      <c r="AC35" s="20" t="str">
        <f>IF(Q35="","",VLOOKUP(Q35,あいう→!$T$2:$U$46,2,FALSE))</f>
        <v/>
      </c>
      <c r="AD35" s="20" t="str">
        <f>IF(R35="","",VLOOKUP(R35,あいう→!$T$2:$U$46,2,FALSE))</f>
        <v/>
      </c>
      <c r="AE35" s="19" t="str">
        <f>S35&amp;T35&amp;U35&amp;V35&amp;W35&amp;X35&amp;Y35&amp;Z35&amp;AA35&amp;AB35&amp;AC35&amp;AD35</f>
        <v/>
      </c>
    </row>
    <row r="36" spans="1:31">
      <c r="A36">
        <v>35</v>
      </c>
      <c r="G36" s="21" t="str">
        <f>IFERROR(MID($F36,G$1,1),"")</f>
        <v/>
      </c>
      <c r="H36" s="21" t="str">
        <f>IFERROR(MID($F36,H$1,1),"")</f>
        <v/>
      </c>
      <c r="I36" s="21" t="str">
        <f>IFERROR(MID($F36,I$1,1),"")</f>
        <v/>
      </c>
      <c r="J36" s="21" t="str">
        <f>IFERROR(MID($F36,J$1,1),"")</f>
        <v/>
      </c>
      <c r="K36" s="21" t="str">
        <f>IFERROR(MID($F36,K$1,1),"")</f>
        <v/>
      </c>
      <c r="L36" s="21" t="str">
        <f>IFERROR(MID($F36,L$1,1),"")</f>
        <v/>
      </c>
      <c r="M36" s="21" t="str">
        <f>IFERROR(MID($F36,M$1,1),"")</f>
        <v/>
      </c>
      <c r="N36" s="21" t="str">
        <f>IFERROR(MID($F36,N$1,1),"")</f>
        <v/>
      </c>
      <c r="O36" s="21" t="str">
        <f>IFERROR(MID($F36,O$1,1),"")</f>
        <v/>
      </c>
      <c r="P36" s="21" t="str">
        <f>IFERROR(MID($F36,P$1,1),"")</f>
        <v/>
      </c>
      <c r="Q36" s="21" t="str">
        <f>IFERROR(MID($F36,Q$1,1),"")</f>
        <v/>
      </c>
      <c r="R36" s="21" t="str">
        <f>IFERROR(MID($F36,R$1,1),"")</f>
        <v/>
      </c>
      <c r="S36" s="20" t="str">
        <f>IF(G36="","",VLOOKUP(G36,あいう→!$T$2:$U$46,2,FALSE))</f>
        <v/>
      </c>
      <c r="T36" s="20" t="str">
        <f>IF(H36="","",VLOOKUP(H36,あいう→!$T$2:$U$46,2,FALSE))</f>
        <v/>
      </c>
      <c r="U36" s="20" t="str">
        <f>IF(I36="","",VLOOKUP(I36,あいう→!$T$2:$U$46,2,FALSE))</f>
        <v/>
      </c>
      <c r="V36" s="20" t="str">
        <f>IF(J36="","",VLOOKUP(J36,あいう→!$T$2:$U$46,2,FALSE))</f>
        <v/>
      </c>
      <c r="W36" s="20" t="str">
        <f>IF(K36="","",VLOOKUP(K36,あいう→!$T$2:$U$46,2,FALSE))</f>
        <v/>
      </c>
      <c r="X36" s="20" t="str">
        <f>IF(L36="","",VLOOKUP(L36,あいう→!$T$2:$U$46,2,FALSE))</f>
        <v/>
      </c>
      <c r="Y36" s="20" t="str">
        <f>IF(M36="","",VLOOKUP(M36,あいう→!$T$2:$U$46,2,FALSE))</f>
        <v/>
      </c>
      <c r="Z36" s="20" t="str">
        <f>IF(N36="","",VLOOKUP(N36,あいう→!$T$2:$U$46,2,FALSE))</f>
        <v/>
      </c>
      <c r="AA36" s="20" t="str">
        <f>IF(O36="","",VLOOKUP(O36,あいう→!$T$2:$U$46,2,FALSE))</f>
        <v/>
      </c>
      <c r="AB36" s="20" t="str">
        <f>IF(P36="","",VLOOKUP(P36,あいう→!$T$2:$U$46,2,FALSE))</f>
        <v/>
      </c>
      <c r="AC36" s="20" t="str">
        <f>IF(Q36="","",VLOOKUP(Q36,あいう→!$T$2:$U$46,2,FALSE))</f>
        <v/>
      </c>
      <c r="AD36" s="20" t="str">
        <f>IF(R36="","",VLOOKUP(R36,あいう→!$T$2:$U$46,2,FALSE))</f>
        <v/>
      </c>
      <c r="AE36" s="19" t="str">
        <f>S36&amp;T36&amp;U36&amp;V36&amp;W36&amp;X36&amp;Y36&amp;Z36&amp;AA36&amp;AB36&amp;AC36&amp;AD36</f>
        <v/>
      </c>
    </row>
    <row r="37" spans="1:31">
      <c r="A37">
        <v>36</v>
      </c>
      <c r="G37" s="21" t="str">
        <f>IFERROR(MID($F37,G$1,1),"")</f>
        <v/>
      </c>
      <c r="H37" s="21" t="str">
        <f>IFERROR(MID($F37,H$1,1),"")</f>
        <v/>
      </c>
      <c r="I37" s="21" t="str">
        <f>IFERROR(MID($F37,I$1,1),"")</f>
        <v/>
      </c>
      <c r="J37" s="21" t="str">
        <f>IFERROR(MID($F37,J$1,1),"")</f>
        <v/>
      </c>
      <c r="K37" s="21" t="str">
        <f>IFERROR(MID($F37,K$1,1),"")</f>
        <v/>
      </c>
      <c r="L37" s="21" t="str">
        <f>IFERROR(MID($F37,L$1,1),"")</f>
        <v/>
      </c>
      <c r="M37" s="21" t="str">
        <f>IFERROR(MID($F37,M$1,1),"")</f>
        <v/>
      </c>
      <c r="N37" s="21" t="str">
        <f>IFERROR(MID($F37,N$1,1),"")</f>
        <v/>
      </c>
      <c r="O37" s="21" t="str">
        <f>IFERROR(MID($F37,O$1,1),"")</f>
        <v/>
      </c>
      <c r="P37" s="21" t="str">
        <f>IFERROR(MID($F37,P$1,1),"")</f>
        <v/>
      </c>
      <c r="Q37" s="21" t="str">
        <f>IFERROR(MID($F37,Q$1,1),"")</f>
        <v/>
      </c>
      <c r="R37" s="21" t="str">
        <f>IFERROR(MID($F37,R$1,1),"")</f>
        <v/>
      </c>
      <c r="S37" s="20" t="str">
        <f>IF(G37="","",VLOOKUP(G37,あいう→!$T$2:$U$46,2,FALSE))</f>
        <v/>
      </c>
      <c r="T37" s="20" t="str">
        <f>IF(H37="","",VLOOKUP(H37,あいう→!$T$2:$U$46,2,FALSE))</f>
        <v/>
      </c>
      <c r="U37" s="20" t="str">
        <f>IF(I37="","",VLOOKUP(I37,あいう→!$T$2:$U$46,2,FALSE))</f>
        <v/>
      </c>
      <c r="V37" s="20" t="str">
        <f>IF(J37="","",VLOOKUP(J37,あいう→!$T$2:$U$46,2,FALSE))</f>
        <v/>
      </c>
      <c r="W37" s="20" t="str">
        <f>IF(K37="","",VLOOKUP(K37,あいう→!$T$2:$U$46,2,FALSE))</f>
        <v/>
      </c>
      <c r="X37" s="20" t="str">
        <f>IF(L37="","",VLOOKUP(L37,あいう→!$T$2:$U$46,2,FALSE))</f>
        <v/>
      </c>
      <c r="Y37" s="20" t="str">
        <f>IF(M37="","",VLOOKUP(M37,あいう→!$T$2:$U$46,2,FALSE))</f>
        <v/>
      </c>
      <c r="Z37" s="20" t="str">
        <f>IF(N37="","",VLOOKUP(N37,あいう→!$T$2:$U$46,2,FALSE))</f>
        <v/>
      </c>
      <c r="AA37" s="20" t="str">
        <f>IF(O37="","",VLOOKUP(O37,あいう→!$T$2:$U$46,2,FALSE))</f>
        <v/>
      </c>
      <c r="AB37" s="20" t="str">
        <f>IF(P37="","",VLOOKUP(P37,あいう→!$T$2:$U$46,2,FALSE))</f>
        <v/>
      </c>
      <c r="AC37" s="20" t="str">
        <f>IF(Q37="","",VLOOKUP(Q37,あいう→!$T$2:$U$46,2,FALSE))</f>
        <v/>
      </c>
      <c r="AD37" s="20" t="str">
        <f>IF(R37="","",VLOOKUP(R37,あいう→!$T$2:$U$46,2,FALSE))</f>
        <v/>
      </c>
      <c r="AE37" s="19" t="str">
        <f>S37&amp;T37&amp;U37&amp;V37&amp;W37&amp;X37&amp;Y37&amp;Z37&amp;AA37&amp;AB37&amp;AC37&amp;AD37</f>
        <v/>
      </c>
    </row>
    <row r="38" spans="1:31">
      <c r="A38">
        <v>37</v>
      </c>
      <c r="G38" s="21" t="str">
        <f>IFERROR(MID($F38,G$1,1),"")</f>
        <v/>
      </c>
      <c r="H38" s="21" t="str">
        <f>IFERROR(MID($F38,H$1,1),"")</f>
        <v/>
      </c>
      <c r="I38" s="21" t="str">
        <f>IFERROR(MID($F38,I$1,1),"")</f>
        <v/>
      </c>
      <c r="J38" s="21" t="str">
        <f>IFERROR(MID($F38,J$1,1),"")</f>
        <v/>
      </c>
      <c r="K38" s="21" t="str">
        <f>IFERROR(MID($F38,K$1,1),"")</f>
        <v/>
      </c>
      <c r="L38" s="21" t="str">
        <f>IFERROR(MID($F38,L$1,1),"")</f>
        <v/>
      </c>
      <c r="M38" s="21" t="str">
        <f>IFERROR(MID($F38,M$1,1),"")</f>
        <v/>
      </c>
      <c r="N38" s="21" t="str">
        <f>IFERROR(MID($F38,N$1,1),"")</f>
        <v/>
      </c>
      <c r="O38" s="21" t="str">
        <f>IFERROR(MID($F38,O$1,1),"")</f>
        <v/>
      </c>
      <c r="P38" s="21" t="str">
        <f>IFERROR(MID($F38,P$1,1),"")</f>
        <v/>
      </c>
      <c r="Q38" s="21" t="str">
        <f>IFERROR(MID($F38,Q$1,1),"")</f>
        <v/>
      </c>
      <c r="R38" s="21" t="str">
        <f>IFERROR(MID($F38,R$1,1),"")</f>
        <v/>
      </c>
      <c r="S38" s="20" t="str">
        <f>IF(G38="","",VLOOKUP(G38,あいう→!$T$2:$U$46,2,FALSE))</f>
        <v/>
      </c>
      <c r="T38" s="20" t="str">
        <f>IF(H38="","",VLOOKUP(H38,あいう→!$T$2:$U$46,2,FALSE))</f>
        <v/>
      </c>
      <c r="U38" s="20" t="str">
        <f>IF(I38="","",VLOOKUP(I38,あいう→!$T$2:$U$46,2,FALSE))</f>
        <v/>
      </c>
      <c r="V38" s="20" t="str">
        <f>IF(J38="","",VLOOKUP(J38,あいう→!$T$2:$U$46,2,FALSE))</f>
        <v/>
      </c>
      <c r="W38" s="20" t="str">
        <f>IF(K38="","",VLOOKUP(K38,あいう→!$T$2:$U$46,2,FALSE))</f>
        <v/>
      </c>
      <c r="X38" s="20" t="str">
        <f>IF(L38="","",VLOOKUP(L38,あいう→!$T$2:$U$46,2,FALSE))</f>
        <v/>
      </c>
      <c r="Y38" s="20" t="str">
        <f>IF(M38="","",VLOOKUP(M38,あいう→!$T$2:$U$46,2,FALSE))</f>
        <v/>
      </c>
      <c r="Z38" s="20" t="str">
        <f>IF(N38="","",VLOOKUP(N38,あいう→!$T$2:$U$46,2,FALSE))</f>
        <v/>
      </c>
      <c r="AA38" s="20" t="str">
        <f>IF(O38="","",VLOOKUP(O38,あいう→!$T$2:$U$46,2,FALSE))</f>
        <v/>
      </c>
      <c r="AB38" s="20" t="str">
        <f>IF(P38="","",VLOOKUP(P38,あいう→!$T$2:$U$46,2,FALSE))</f>
        <v/>
      </c>
      <c r="AC38" s="20" t="str">
        <f>IF(Q38="","",VLOOKUP(Q38,あいう→!$T$2:$U$46,2,FALSE))</f>
        <v/>
      </c>
      <c r="AD38" s="20" t="str">
        <f>IF(R38="","",VLOOKUP(R38,あいう→!$T$2:$U$46,2,FALSE))</f>
        <v/>
      </c>
      <c r="AE38" s="19" t="str">
        <f>S38&amp;T38&amp;U38&amp;V38&amp;W38&amp;X38&amp;Y38&amp;Z38&amp;AA38&amp;AB38&amp;AC38&amp;AD38</f>
        <v/>
      </c>
    </row>
    <row r="39" spans="1:31">
      <c r="A39">
        <v>38</v>
      </c>
      <c r="G39" s="21" t="str">
        <f>IFERROR(MID($F39,G$1,1),"")</f>
        <v/>
      </c>
      <c r="H39" s="21" t="str">
        <f>IFERROR(MID($F39,H$1,1),"")</f>
        <v/>
      </c>
      <c r="I39" s="21" t="str">
        <f>IFERROR(MID($F39,I$1,1),"")</f>
        <v/>
      </c>
      <c r="J39" s="21" t="str">
        <f>IFERROR(MID($F39,J$1,1),"")</f>
        <v/>
      </c>
      <c r="K39" s="21" t="str">
        <f>IFERROR(MID($F39,K$1,1),"")</f>
        <v/>
      </c>
      <c r="L39" s="21" t="str">
        <f>IFERROR(MID($F39,L$1,1),"")</f>
        <v/>
      </c>
      <c r="M39" s="21" t="str">
        <f>IFERROR(MID($F39,M$1,1),"")</f>
        <v/>
      </c>
      <c r="N39" s="21" t="str">
        <f>IFERROR(MID($F39,N$1,1),"")</f>
        <v/>
      </c>
      <c r="O39" s="21" t="str">
        <f>IFERROR(MID($F39,O$1,1),"")</f>
        <v/>
      </c>
      <c r="P39" s="21" t="str">
        <f>IFERROR(MID($F39,P$1,1),"")</f>
        <v/>
      </c>
      <c r="Q39" s="21" t="str">
        <f>IFERROR(MID($F39,Q$1,1),"")</f>
        <v/>
      </c>
      <c r="R39" s="21" t="str">
        <f>IFERROR(MID($F39,R$1,1),"")</f>
        <v/>
      </c>
      <c r="S39" s="20" t="str">
        <f>IF(G39="","",VLOOKUP(G39,あいう→!$T$2:$U$46,2,FALSE))</f>
        <v/>
      </c>
      <c r="T39" s="20" t="str">
        <f>IF(H39="","",VLOOKUP(H39,あいう→!$T$2:$U$46,2,FALSE))</f>
        <v/>
      </c>
      <c r="U39" s="20" t="str">
        <f>IF(I39="","",VLOOKUP(I39,あいう→!$T$2:$U$46,2,FALSE))</f>
        <v/>
      </c>
      <c r="V39" s="20" t="str">
        <f>IF(J39="","",VLOOKUP(J39,あいう→!$T$2:$U$46,2,FALSE))</f>
        <v/>
      </c>
      <c r="W39" s="20" t="str">
        <f>IF(K39="","",VLOOKUP(K39,あいう→!$T$2:$U$46,2,FALSE))</f>
        <v/>
      </c>
      <c r="X39" s="20" t="str">
        <f>IF(L39="","",VLOOKUP(L39,あいう→!$T$2:$U$46,2,FALSE))</f>
        <v/>
      </c>
      <c r="Y39" s="20" t="str">
        <f>IF(M39="","",VLOOKUP(M39,あいう→!$T$2:$U$46,2,FALSE))</f>
        <v/>
      </c>
      <c r="Z39" s="20" t="str">
        <f>IF(N39="","",VLOOKUP(N39,あいう→!$T$2:$U$46,2,FALSE))</f>
        <v/>
      </c>
      <c r="AA39" s="20" t="str">
        <f>IF(O39="","",VLOOKUP(O39,あいう→!$T$2:$U$46,2,FALSE))</f>
        <v/>
      </c>
      <c r="AB39" s="20" t="str">
        <f>IF(P39="","",VLOOKUP(P39,あいう→!$T$2:$U$46,2,FALSE))</f>
        <v/>
      </c>
      <c r="AC39" s="20" t="str">
        <f>IF(Q39="","",VLOOKUP(Q39,あいう→!$T$2:$U$46,2,FALSE))</f>
        <v/>
      </c>
      <c r="AD39" s="20" t="str">
        <f>IF(R39="","",VLOOKUP(R39,あいう→!$T$2:$U$46,2,FALSE))</f>
        <v/>
      </c>
      <c r="AE39" s="19" t="str">
        <f>S39&amp;T39&amp;U39&amp;V39&amp;W39&amp;X39&amp;Y39&amp;Z39&amp;AA39&amp;AB39&amp;AC39&amp;AD39</f>
        <v/>
      </c>
    </row>
    <row r="40" spans="1:31">
      <c r="A40">
        <v>39</v>
      </c>
      <c r="G40" s="21" t="str">
        <f>IFERROR(MID($F40,G$1,1),"")</f>
        <v/>
      </c>
      <c r="H40" s="21" t="str">
        <f>IFERROR(MID($F40,H$1,1),"")</f>
        <v/>
      </c>
      <c r="I40" s="21" t="str">
        <f>IFERROR(MID($F40,I$1,1),"")</f>
        <v/>
      </c>
      <c r="J40" s="21" t="str">
        <f>IFERROR(MID($F40,J$1,1),"")</f>
        <v/>
      </c>
      <c r="K40" s="21" t="str">
        <f>IFERROR(MID($F40,K$1,1),"")</f>
        <v/>
      </c>
      <c r="L40" s="21" t="str">
        <f>IFERROR(MID($F40,L$1,1),"")</f>
        <v/>
      </c>
      <c r="M40" s="21" t="str">
        <f>IFERROR(MID($F40,M$1,1),"")</f>
        <v/>
      </c>
      <c r="N40" s="21" t="str">
        <f>IFERROR(MID($F40,N$1,1),"")</f>
        <v/>
      </c>
      <c r="O40" s="21" t="str">
        <f>IFERROR(MID($F40,O$1,1),"")</f>
        <v/>
      </c>
      <c r="P40" s="21" t="str">
        <f>IFERROR(MID($F40,P$1,1),"")</f>
        <v/>
      </c>
      <c r="Q40" s="21" t="str">
        <f>IFERROR(MID($F40,Q$1,1),"")</f>
        <v/>
      </c>
      <c r="R40" s="21" t="str">
        <f>IFERROR(MID($F40,R$1,1),"")</f>
        <v/>
      </c>
      <c r="S40" s="20" t="str">
        <f>IF(G40="","",VLOOKUP(G40,あいう→!$T$2:$U$46,2,FALSE))</f>
        <v/>
      </c>
      <c r="T40" s="20" t="str">
        <f>IF(H40="","",VLOOKUP(H40,あいう→!$T$2:$U$46,2,FALSE))</f>
        <v/>
      </c>
      <c r="U40" s="20" t="str">
        <f>IF(I40="","",VLOOKUP(I40,あいう→!$T$2:$U$46,2,FALSE))</f>
        <v/>
      </c>
      <c r="V40" s="20" t="str">
        <f>IF(J40="","",VLOOKUP(J40,あいう→!$T$2:$U$46,2,FALSE))</f>
        <v/>
      </c>
      <c r="W40" s="20" t="str">
        <f>IF(K40="","",VLOOKUP(K40,あいう→!$T$2:$U$46,2,FALSE))</f>
        <v/>
      </c>
      <c r="X40" s="20" t="str">
        <f>IF(L40="","",VLOOKUP(L40,あいう→!$T$2:$U$46,2,FALSE))</f>
        <v/>
      </c>
      <c r="Y40" s="20" t="str">
        <f>IF(M40="","",VLOOKUP(M40,あいう→!$T$2:$U$46,2,FALSE))</f>
        <v/>
      </c>
      <c r="Z40" s="20" t="str">
        <f>IF(N40="","",VLOOKUP(N40,あいう→!$T$2:$U$46,2,FALSE))</f>
        <v/>
      </c>
      <c r="AA40" s="20" t="str">
        <f>IF(O40="","",VLOOKUP(O40,あいう→!$T$2:$U$46,2,FALSE))</f>
        <v/>
      </c>
      <c r="AB40" s="20" t="str">
        <f>IF(P40="","",VLOOKUP(P40,あいう→!$T$2:$U$46,2,FALSE))</f>
        <v/>
      </c>
      <c r="AC40" s="20" t="str">
        <f>IF(Q40="","",VLOOKUP(Q40,あいう→!$T$2:$U$46,2,FALSE))</f>
        <v/>
      </c>
      <c r="AD40" s="20" t="str">
        <f>IF(R40="","",VLOOKUP(R40,あいう→!$T$2:$U$46,2,FALSE))</f>
        <v/>
      </c>
      <c r="AE40" s="19" t="str">
        <f>S40&amp;T40&amp;U40&amp;V40&amp;W40&amp;X40&amp;Y40&amp;Z40&amp;AA40&amp;AB40&amp;AC40&amp;AD40</f>
        <v/>
      </c>
    </row>
    <row r="41" spans="1:31">
      <c r="A41">
        <v>40</v>
      </c>
      <c r="G41" s="21" t="str">
        <f>IFERROR(MID($F41,G$1,1),"")</f>
        <v/>
      </c>
      <c r="H41" s="21" t="str">
        <f>IFERROR(MID($F41,H$1,1),"")</f>
        <v/>
      </c>
      <c r="I41" s="21" t="str">
        <f>IFERROR(MID($F41,I$1,1),"")</f>
        <v/>
      </c>
      <c r="J41" s="21" t="str">
        <f>IFERROR(MID($F41,J$1,1),"")</f>
        <v/>
      </c>
      <c r="K41" s="21" t="str">
        <f>IFERROR(MID($F41,K$1,1),"")</f>
        <v/>
      </c>
      <c r="L41" s="21" t="str">
        <f>IFERROR(MID($F41,L$1,1),"")</f>
        <v/>
      </c>
      <c r="M41" s="21" t="str">
        <f>IFERROR(MID($F41,M$1,1),"")</f>
        <v/>
      </c>
      <c r="N41" s="21" t="str">
        <f>IFERROR(MID($F41,N$1,1),"")</f>
        <v/>
      </c>
      <c r="O41" s="21" t="str">
        <f>IFERROR(MID($F41,O$1,1),"")</f>
        <v/>
      </c>
      <c r="P41" s="21" t="str">
        <f>IFERROR(MID($F41,P$1,1),"")</f>
        <v/>
      </c>
      <c r="Q41" s="21" t="str">
        <f>IFERROR(MID($F41,Q$1,1),"")</f>
        <v/>
      </c>
      <c r="R41" s="21" t="str">
        <f>IFERROR(MID($F41,R$1,1),"")</f>
        <v/>
      </c>
      <c r="S41" s="20" t="str">
        <f>IF(G41="","",VLOOKUP(G41,あいう→!$T$2:$U$46,2,FALSE))</f>
        <v/>
      </c>
      <c r="T41" s="20" t="str">
        <f>IF(H41="","",VLOOKUP(H41,あいう→!$T$2:$U$46,2,FALSE))</f>
        <v/>
      </c>
      <c r="U41" s="20" t="str">
        <f>IF(I41="","",VLOOKUP(I41,あいう→!$T$2:$U$46,2,FALSE))</f>
        <v/>
      </c>
      <c r="V41" s="20" t="str">
        <f>IF(J41="","",VLOOKUP(J41,あいう→!$T$2:$U$46,2,FALSE))</f>
        <v/>
      </c>
      <c r="W41" s="20" t="str">
        <f>IF(K41="","",VLOOKUP(K41,あいう→!$T$2:$U$46,2,FALSE))</f>
        <v/>
      </c>
      <c r="X41" s="20" t="str">
        <f>IF(L41="","",VLOOKUP(L41,あいう→!$T$2:$U$46,2,FALSE))</f>
        <v/>
      </c>
      <c r="Y41" s="20" t="str">
        <f>IF(M41="","",VLOOKUP(M41,あいう→!$T$2:$U$46,2,FALSE))</f>
        <v/>
      </c>
      <c r="Z41" s="20" t="str">
        <f>IF(N41="","",VLOOKUP(N41,あいう→!$T$2:$U$46,2,FALSE))</f>
        <v/>
      </c>
      <c r="AA41" s="20" t="str">
        <f>IF(O41="","",VLOOKUP(O41,あいう→!$T$2:$U$46,2,FALSE))</f>
        <v/>
      </c>
      <c r="AB41" s="20" t="str">
        <f>IF(P41="","",VLOOKUP(P41,あいう→!$T$2:$U$46,2,FALSE))</f>
        <v/>
      </c>
      <c r="AC41" s="20" t="str">
        <f>IF(Q41="","",VLOOKUP(Q41,あいう→!$T$2:$U$46,2,FALSE))</f>
        <v/>
      </c>
      <c r="AD41" s="20" t="str">
        <f>IF(R41="","",VLOOKUP(R41,あいう→!$T$2:$U$46,2,FALSE))</f>
        <v/>
      </c>
      <c r="AE41" s="19" t="str">
        <f>S41&amp;T41&amp;U41&amp;V41&amp;W41&amp;X41&amp;Y41&amp;Z41&amp;AA41&amp;AB41&amp;AC41&amp;AD41</f>
        <v/>
      </c>
    </row>
    <row r="42" spans="1:31">
      <c r="A42">
        <v>41</v>
      </c>
      <c r="G42" s="21" t="str">
        <f>IFERROR(MID($F42,G$1,1),"")</f>
        <v/>
      </c>
      <c r="H42" s="21" t="str">
        <f>IFERROR(MID($F42,H$1,1),"")</f>
        <v/>
      </c>
      <c r="I42" s="21" t="str">
        <f>IFERROR(MID($F42,I$1,1),"")</f>
        <v/>
      </c>
      <c r="J42" s="21" t="str">
        <f>IFERROR(MID($F42,J$1,1),"")</f>
        <v/>
      </c>
      <c r="K42" s="21" t="str">
        <f>IFERROR(MID($F42,K$1,1),"")</f>
        <v/>
      </c>
      <c r="L42" s="21" t="str">
        <f>IFERROR(MID($F42,L$1,1),"")</f>
        <v/>
      </c>
      <c r="M42" s="21" t="str">
        <f>IFERROR(MID($F42,M$1,1),"")</f>
        <v/>
      </c>
      <c r="N42" s="21" t="str">
        <f>IFERROR(MID($F42,N$1,1),"")</f>
        <v/>
      </c>
      <c r="O42" s="21" t="str">
        <f>IFERROR(MID($F42,O$1,1),"")</f>
        <v/>
      </c>
      <c r="P42" s="21" t="str">
        <f>IFERROR(MID($F42,P$1,1),"")</f>
        <v/>
      </c>
      <c r="Q42" s="21" t="str">
        <f>IFERROR(MID($F42,Q$1,1),"")</f>
        <v/>
      </c>
      <c r="R42" s="21" t="str">
        <f>IFERROR(MID($F42,R$1,1),"")</f>
        <v/>
      </c>
      <c r="S42" s="20" t="str">
        <f>IF(G42="","",VLOOKUP(G42,あいう→!$T$2:$U$46,2,FALSE))</f>
        <v/>
      </c>
      <c r="T42" s="20" t="str">
        <f>IF(H42="","",VLOOKUP(H42,あいう→!$T$2:$U$46,2,FALSE))</f>
        <v/>
      </c>
      <c r="U42" s="20" t="str">
        <f>IF(I42="","",VLOOKUP(I42,あいう→!$T$2:$U$46,2,FALSE))</f>
        <v/>
      </c>
      <c r="V42" s="20" t="str">
        <f>IF(J42="","",VLOOKUP(J42,あいう→!$T$2:$U$46,2,FALSE))</f>
        <v/>
      </c>
      <c r="W42" s="20" t="str">
        <f>IF(K42="","",VLOOKUP(K42,あいう→!$T$2:$U$46,2,FALSE))</f>
        <v/>
      </c>
      <c r="X42" s="20" t="str">
        <f>IF(L42="","",VLOOKUP(L42,あいう→!$T$2:$U$46,2,FALSE))</f>
        <v/>
      </c>
      <c r="Y42" s="20" t="str">
        <f>IF(M42="","",VLOOKUP(M42,あいう→!$T$2:$U$46,2,FALSE))</f>
        <v/>
      </c>
      <c r="Z42" s="20" t="str">
        <f>IF(N42="","",VLOOKUP(N42,あいう→!$T$2:$U$46,2,FALSE))</f>
        <v/>
      </c>
      <c r="AA42" s="20" t="str">
        <f>IF(O42="","",VLOOKUP(O42,あいう→!$T$2:$U$46,2,FALSE))</f>
        <v/>
      </c>
      <c r="AB42" s="20" t="str">
        <f>IF(P42="","",VLOOKUP(P42,あいう→!$T$2:$U$46,2,FALSE))</f>
        <v/>
      </c>
      <c r="AC42" s="20" t="str">
        <f>IF(Q42="","",VLOOKUP(Q42,あいう→!$T$2:$U$46,2,FALSE))</f>
        <v/>
      </c>
      <c r="AD42" s="20" t="str">
        <f>IF(R42="","",VLOOKUP(R42,あいう→!$T$2:$U$46,2,FALSE))</f>
        <v/>
      </c>
      <c r="AE42" s="19" t="str">
        <f>S42&amp;T42&amp;U42&amp;V42&amp;W42&amp;X42&amp;Y42&amp;Z42&amp;AA42&amp;AB42&amp;AC42&amp;AD42</f>
        <v/>
      </c>
    </row>
    <row r="43" spans="1:31">
      <c r="A43">
        <v>42</v>
      </c>
      <c r="G43" s="21" t="str">
        <f>IFERROR(MID($F43,G$1,1),"")</f>
        <v/>
      </c>
      <c r="H43" s="21" t="str">
        <f>IFERROR(MID($F43,H$1,1),"")</f>
        <v/>
      </c>
      <c r="I43" s="21" t="str">
        <f>IFERROR(MID($F43,I$1,1),"")</f>
        <v/>
      </c>
      <c r="J43" s="21" t="str">
        <f>IFERROR(MID($F43,J$1,1),"")</f>
        <v/>
      </c>
      <c r="K43" s="21" t="str">
        <f>IFERROR(MID($F43,K$1,1),"")</f>
        <v/>
      </c>
      <c r="L43" s="21" t="str">
        <f>IFERROR(MID($F43,L$1,1),"")</f>
        <v/>
      </c>
      <c r="M43" s="21" t="str">
        <f>IFERROR(MID($F43,M$1,1),"")</f>
        <v/>
      </c>
      <c r="N43" s="21" t="str">
        <f>IFERROR(MID($F43,N$1,1),"")</f>
        <v/>
      </c>
      <c r="O43" s="21" t="str">
        <f>IFERROR(MID($F43,O$1,1),"")</f>
        <v/>
      </c>
      <c r="P43" s="21" t="str">
        <f>IFERROR(MID($F43,P$1,1),"")</f>
        <v/>
      </c>
      <c r="Q43" s="21" t="str">
        <f>IFERROR(MID($F43,Q$1,1),"")</f>
        <v/>
      </c>
      <c r="R43" s="21" t="str">
        <f>IFERROR(MID($F43,R$1,1),"")</f>
        <v/>
      </c>
      <c r="S43" s="20" t="str">
        <f>IF(G43="","",VLOOKUP(G43,あいう→!$T$2:$U$46,2,FALSE))</f>
        <v/>
      </c>
      <c r="T43" s="20" t="str">
        <f>IF(H43="","",VLOOKUP(H43,あいう→!$T$2:$U$46,2,FALSE))</f>
        <v/>
      </c>
      <c r="U43" s="20" t="str">
        <f>IF(I43="","",VLOOKUP(I43,あいう→!$T$2:$U$46,2,FALSE))</f>
        <v/>
      </c>
      <c r="V43" s="20" t="str">
        <f>IF(J43="","",VLOOKUP(J43,あいう→!$T$2:$U$46,2,FALSE))</f>
        <v/>
      </c>
      <c r="W43" s="20" t="str">
        <f>IF(K43="","",VLOOKUP(K43,あいう→!$T$2:$U$46,2,FALSE))</f>
        <v/>
      </c>
      <c r="X43" s="20" t="str">
        <f>IF(L43="","",VLOOKUP(L43,あいう→!$T$2:$U$46,2,FALSE))</f>
        <v/>
      </c>
      <c r="Y43" s="20" t="str">
        <f>IF(M43="","",VLOOKUP(M43,あいう→!$T$2:$U$46,2,FALSE))</f>
        <v/>
      </c>
      <c r="Z43" s="20" t="str">
        <f>IF(N43="","",VLOOKUP(N43,あいう→!$T$2:$U$46,2,FALSE))</f>
        <v/>
      </c>
      <c r="AA43" s="20" t="str">
        <f>IF(O43="","",VLOOKUP(O43,あいう→!$T$2:$U$46,2,FALSE))</f>
        <v/>
      </c>
      <c r="AB43" s="20" t="str">
        <f>IF(P43="","",VLOOKUP(P43,あいう→!$T$2:$U$46,2,FALSE))</f>
        <v/>
      </c>
      <c r="AC43" s="20" t="str">
        <f>IF(Q43="","",VLOOKUP(Q43,あいう→!$T$2:$U$46,2,FALSE))</f>
        <v/>
      </c>
      <c r="AD43" s="20" t="str">
        <f>IF(R43="","",VLOOKUP(R43,あいう→!$T$2:$U$46,2,FALSE))</f>
        <v/>
      </c>
      <c r="AE43" s="19" t="str">
        <f>S43&amp;T43&amp;U43&amp;V43&amp;W43&amp;X43&amp;Y43&amp;Z43&amp;AA43&amp;AB43&amp;AC43&amp;AD43</f>
        <v/>
      </c>
    </row>
    <row r="44" spans="1:31">
      <c r="A44">
        <v>43</v>
      </c>
      <c r="G44" s="21" t="str">
        <f>IFERROR(MID($F44,G$1,1),"")</f>
        <v/>
      </c>
      <c r="H44" s="21" t="str">
        <f>IFERROR(MID($F44,H$1,1),"")</f>
        <v/>
      </c>
      <c r="I44" s="21" t="str">
        <f>IFERROR(MID($F44,I$1,1),"")</f>
        <v/>
      </c>
      <c r="J44" s="21" t="str">
        <f>IFERROR(MID($F44,J$1,1),"")</f>
        <v/>
      </c>
      <c r="K44" s="21" t="str">
        <f>IFERROR(MID($F44,K$1,1),"")</f>
        <v/>
      </c>
      <c r="L44" s="21" t="str">
        <f>IFERROR(MID($F44,L$1,1),"")</f>
        <v/>
      </c>
      <c r="M44" s="21" t="str">
        <f>IFERROR(MID($F44,M$1,1),"")</f>
        <v/>
      </c>
      <c r="N44" s="21" t="str">
        <f>IFERROR(MID($F44,N$1,1),"")</f>
        <v/>
      </c>
      <c r="O44" s="21" t="str">
        <f>IFERROR(MID($F44,O$1,1),"")</f>
        <v/>
      </c>
      <c r="P44" s="21" t="str">
        <f>IFERROR(MID($F44,P$1,1),"")</f>
        <v/>
      </c>
      <c r="Q44" s="21" t="str">
        <f>IFERROR(MID($F44,Q$1,1),"")</f>
        <v/>
      </c>
      <c r="R44" s="21" t="str">
        <f>IFERROR(MID($F44,R$1,1),"")</f>
        <v/>
      </c>
      <c r="S44" s="20" t="str">
        <f>IF(G44="","",VLOOKUP(G44,あいう→!$T$2:$U$46,2,FALSE))</f>
        <v/>
      </c>
      <c r="T44" s="20" t="str">
        <f>IF(H44="","",VLOOKUP(H44,あいう→!$T$2:$U$46,2,FALSE))</f>
        <v/>
      </c>
      <c r="U44" s="20" t="str">
        <f>IF(I44="","",VLOOKUP(I44,あいう→!$T$2:$U$46,2,FALSE))</f>
        <v/>
      </c>
      <c r="V44" s="20" t="str">
        <f>IF(J44="","",VLOOKUP(J44,あいう→!$T$2:$U$46,2,FALSE))</f>
        <v/>
      </c>
      <c r="W44" s="20" t="str">
        <f>IF(K44="","",VLOOKUP(K44,あいう→!$T$2:$U$46,2,FALSE))</f>
        <v/>
      </c>
      <c r="X44" s="20" t="str">
        <f>IF(L44="","",VLOOKUP(L44,あいう→!$T$2:$U$46,2,FALSE))</f>
        <v/>
      </c>
      <c r="Y44" s="20" t="str">
        <f>IF(M44="","",VLOOKUP(M44,あいう→!$T$2:$U$46,2,FALSE))</f>
        <v/>
      </c>
      <c r="Z44" s="20" t="str">
        <f>IF(N44="","",VLOOKUP(N44,あいう→!$T$2:$U$46,2,FALSE))</f>
        <v/>
      </c>
      <c r="AA44" s="20" t="str">
        <f>IF(O44="","",VLOOKUP(O44,あいう→!$T$2:$U$46,2,FALSE))</f>
        <v/>
      </c>
      <c r="AB44" s="20" t="str">
        <f>IF(P44="","",VLOOKUP(P44,あいう→!$T$2:$U$46,2,FALSE))</f>
        <v/>
      </c>
      <c r="AC44" s="20" t="str">
        <f>IF(Q44="","",VLOOKUP(Q44,あいう→!$T$2:$U$46,2,FALSE))</f>
        <v/>
      </c>
      <c r="AD44" s="20" t="str">
        <f>IF(R44="","",VLOOKUP(R44,あいう→!$T$2:$U$46,2,FALSE))</f>
        <v/>
      </c>
      <c r="AE44" s="19" t="str">
        <f>S44&amp;T44&amp;U44&amp;V44&amp;W44&amp;X44&amp;Y44&amp;Z44&amp;AA44&amp;AB44&amp;AC44&amp;AD44</f>
        <v/>
      </c>
    </row>
    <row r="45" spans="1:31">
      <c r="A45">
        <v>44</v>
      </c>
      <c r="G45" s="21" t="str">
        <f>IFERROR(MID($F45,G$1,1),"")</f>
        <v/>
      </c>
      <c r="H45" s="21" t="str">
        <f>IFERROR(MID($F45,H$1,1),"")</f>
        <v/>
      </c>
      <c r="I45" s="21" t="str">
        <f>IFERROR(MID($F45,I$1,1),"")</f>
        <v/>
      </c>
      <c r="J45" s="21" t="str">
        <f>IFERROR(MID($F45,J$1,1),"")</f>
        <v/>
      </c>
      <c r="K45" s="21" t="str">
        <f>IFERROR(MID($F45,K$1,1),"")</f>
        <v/>
      </c>
      <c r="L45" s="21" t="str">
        <f>IFERROR(MID($F45,L$1,1),"")</f>
        <v/>
      </c>
      <c r="M45" s="21" t="str">
        <f>IFERROR(MID($F45,M$1,1),"")</f>
        <v/>
      </c>
      <c r="N45" s="21" t="str">
        <f>IFERROR(MID($F45,N$1,1),"")</f>
        <v/>
      </c>
      <c r="O45" s="21" t="str">
        <f>IFERROR(MID($F45,O$1,1),"")</f>
        <v/>
      </c>
      <c r="P45" s="21" t="str">
        <f>IFERROR(MID($F45,P$1,1),"")</f>
        <v/>
      </c>
      <c r="Q45" s="21" t="str">
        <f>IFERROR(MID($F45,Q$1,1),"")</f>
        <v/>
      </c>
      <c r="R45" s="21" t="str">
        <f>IFERROR(MID($F45,R$1,1),"")</f>
        <v/>
      </c>
      <c r="S45" s="20" t="str">
        <f>IF(G45="","",VLOOKUP(G45,あいう→!$T$2:$U$46,2,FALSE))</f>
        <v/>
      </c>
      <c r="T45" s="20" t="str">
        <f>IF(H45="","",VLOOKUP(H45,あいう→!$T$2:$U$46,2,FALSE))</f>
        <v/>
      </c>
      <c r="U45" s="20" t="str">
        <f>IF(I45="","",VLOOKUP(I45,あいう→!$T$2:$U$46,2,FALSE))</f>
        <v/>
      </c>
      <c r="V45" s="20" t="str">
        <f>IF(J45="","",VLOOKUP(J45,あいう→!$T$2:$U$46,2,FALSE))</f>
        <v/>
      </c>
      <c r="W45" s="20" t="str">
        <f>IF(K45="","",VLOOKUP(K45,あいう→!$T$2:$U$46,2,FALSE))</f>
        <v/>
      </c>
      <c r="X45" s="20" t="str">
        <f>IF(L45="","",VLOOKUP(L45,あいう→!$T$2:$U$46,2,FALSE))</f>
        <v/>
      </c>
      <c r="Y45" s="20" t="str">
        <f>IF(M45="","",VLOOKUP(M45,あいう→!$T$2:$U$46,2,FALSE))</f>
        <v/>
      </c>
      <c r="Z45" s="20" t="str">
        <f>IF(N45="","",VLOOKUP(N45,あいう→!$T$2:$U$46,2,FALSE))</f>
        <v/>
      </c>
      <c r="AA45" s="20" t="str">
        <f>IF(O45="","",VLOOKUP(O45,あいう→!$T$2:$U$46,2,FALSE))</f>
        <v/>
      </c>
      <c r="AB45" s="20" t="str">
        <f>IF(P45="","",VLOOKUP(P45,あいう→!$T$2:$U$46,2,FALSE))</f>
        <v/>
      </c>
      <c r="AC45" s="20" t="str">
        <f>IF(Q45="","",VLOOKUP(Q45,あいう→!$T$2:$U$46,2,FALSE))</f>
        <v/>
      </c>
      <c r="AD45" s="20" t="str">
        <f>IF(R45="","",VLOOKUP(R45,あいう→!$T$2:$U$46,2,FALSE))</f>
        <v/>
      </c>
      <c r="AE45" s="19" t="str">
        <f>S45&amp;T45&amp;U45&amp;V45&amp;W45&amp;X45&amp;Y45&amp;Z45&amp;AA45&amp;AB45&amp;AC45&amp;AD45</f>
        <v/>
      </c>
    </row>
    <row r="46" spans="1:31">
      <c r="A46">
        <v>45</v>
      </c>
      <c r="G46" s="21" t="str">
        <f>IFERROR(MID($F46,G$1,1),"")</f>
        <v/>
      </c>
      <c r="H46" s="21" t="str">
        <f>IFERROR(MID($F46,H$1,1),"")</f>
        <v/>
      </c>
      <c r="I46" s="21" t="str">
        <f>IFERROR(MID($F46,I$1,1),"")</f>
        <v/>
      </c>
      <c r="J46" s="21" t="str">
        <f>IFERROR(MID($F46,J$1,1),"")</f>
        <v/>
      </c>
      <c r="K46" s="21" t="str">
        <f>IFERROR(MID($F46,K$1,1),"")</f>
        <v/>
      </c>
      <c r="L46" s="21" t="str">
        <f>IFERROR(MID($F46,L$1,1),"")</f>
        <v/>
      </c>
      <c r="M46" s="21" t="str">
        <f>IFERROR(MID($F46,M$1,1),"")</f>
        <v/>
      </c>
      <c r="N46" s="21" t="str">
        <f>IFERROR(MID($F46,N$1,1),"")</f>
        <v/>
      </c>
      <c r="O46" s="21" t="str">
        <f>IFERROR(MID($F46,O$1,1),"")</f>
        <v/>
      </c>
      <c r="P46" s="21" t="str">
        <f>IFERROR(MID($F46,P$1,1),"")</f>
        <v/>
      </c>
      <c r="Q46" s="21" t="str">
        <f>IFERROR(MID($F46,Q$1,1),"")</f>
        <v/>
      </c>
      <c r="R46" s="21" t="str">
        <f>IFERROR(MID($F46,R$1,1),"")</f>
        <v/>
      </c>
      <c r="S46" s="20" t="str">
        <f>IF(G46="","",VLOOKUP(G46,あいう→!$T$2:$U$46,2,FALSE))</f>
        <v/>
      </c>
      <c r="T46" s="20" t="str">
        <f>IF(H46="","",VLOOKUP(H46,あいう→!$T$2:$U$46,2,FALSE))</f>
        <v/>
      </c>
      <c r="U46" s="20" t="str">
        <f>IF(I46="","",VLOOKUP(I46,あいう→!$T$2:$U$46,2,FALSE))</f>
        <v/>
      </c>
      <c r="V46" s="20" t="str">
        <f>IF(J46="","",VLOOKUP(J46,あいう→!$T$2:$U$46,2,FALSE))</f>
        <v/>
      </c>
      <c r="W46" s="20" t="str">
        <f>IF(K46="","",VLOOKUP(K46,あいう→!$T$2:$U$46,2,FALSE))</f>
        <v/>
      </c>
      <c r="X46" s="20" t="str">
        <f>IF(L46="","",VLOOKUP(L46,あいう→!$T$2:$U$46,2,FALSE))</f>
        <v/>
      </c>
      <c r="Y46" s="20" t="str">
        <f>IF(M46="","",VLOOKUP(M46,あいう→!$T$2:$U$46,2,FALSE))</f>
        <v/>
      </c>
      <c r="Z46" s="20" t="str">
        <f>IF(N46="","",VLOOKUP(N46,あいう→!$T$2:$U$46,2,FALSE))</f>
        <v/>
      </c>
      <c r="AA46" s="20" t="str">
        <f>IF(O46="","",VLOOKUP(O46,あいう→!$T$2:$U$46,2,FALSE))</f>
        <v/>
      </c>
      <c r="AB46" s="20" t="str">
        <f>IF(P46="","",VLOOKUP(P46,あいう→!$T$2:$U$46,2,FALSE))</f>
        <v/>
      </c>
      <c r="AC46" s="20" t="str">
        <f>IF(Q46="","",VLOOKUP(Q46,あいう→!$T$2:$U$46,2,FALSE))</f>
        <v/>
      </c>
      <c r="AD46" s="20" t="str">
        <f>IF(R46="","",VLOOKUP(R46,あいう→!$T$2:$U$46,2,FALSE))</f>
        <v/>
      </c>
      <c r="AE46" s="19" t="str">
        <f>S46&amp;T46&amp;U46&amp;V46&amp;W46&amp;X46&amp;Y46&amp;Z46&amp;AA46&amp;AB46&amp;AC46&amp;AD46</f>
        <v/>
      </c>
    </row>
    <row r="47" spans="1:31">
      <c r="A47">
        <v>46</v>
      </c>
      <c r="G47" s="21" t="str">
        <f>IFERROR(MID($F47,G$1,1),"")</f>
        <v/>
      </c>
      <c r="H47" s="21" t="str">
        <f>IFERROR(MID($F47,H$1,1),"")</f>
        <v/>
      </c>
      <c r="I47" s="21" t="str">
        <f>IFERROR(MID($F47,I$1,1),"")</f>
        <v/>
      </c>
      <c r="J47" s="21" t="str">
        <f>IFERROR(MID($F47,J$1,1),"")</f>
        <v/>
      </c>
      <c r="K47" s="21" t="str">
        <f>IFERROR(MID($F47,K$1,1),"")</f>
        <v/>
      </c>
      <c r="L47" s="21" t="str">
        <f>IFERROR(MID($F47,L$1,1),"")</f>
        <v/>
      </c>
      <c r="M47" s="21" t="str">
        <f>IFERROR(MID($F47,M$1,1),"")</f>
        <v/>
      </c>
      <c r="N47" s="21" t="str">
        <f>IFERROR(MID($F47,N$1,1),"")</f>
        <v/>
      </c>
      <c r="O47" s="21" t="str">
        <f>IFERROR(MID($F47,O$1,1),"")</f>
        <v/>
      </c>
      <c r="P47" s="21" t="str">
        <f>IFERROR(MID($F47,P$1,1),"")</f>
        <v/>
      </c>
      <c r="Q47" s="21" t="str">
        <f>IFERROR(MID($F47,Q$1,1),"")</f>
        <v/>
      </c>
      <c r="R47" s="21" t="str">
        <f>IFERROR(MID($F47,R$1,1),"")</f>
        <v/>
      </c>
      <c r="S47" s="20" t="str">
        <f>IF(G47="","",VLOOKUP(G47,あいう→!$T$2:$U$46,2,FALSE))</f>
        <v/>
      </c>
      <c r="T47" s="20" t="str">
        <f>IF(H47="","",VLOOKUP(H47,あいう→!$T$2:$U$46,2,FALSE))</f>
        <v/>
      </c>
      <c r="U47" s="20" t="str">
        <f>IF(I47="","",VLOOKUP(I47,あいう→!$T$2:$U$46,2,FALSE))</f>
        <v/>
      </c>
      <c r="V47" s="20" t="str">
        <f>IF(J47="","",VLOOKUP(J47,あいう→!$T$2:$U$46,2,FALSE))</f>
        <v/>
      </c>
      <c r="W47" s="20" t="str">
        <f>IF(K47="","",VLOOKUP(K47,あいう→!$T$2:$U$46,2,FALSE))</f>
        <v/>
      </c>
      <c r="X47" s="20" t="str">
        <f>IF(L47="","",VLOOKUP(L47,あいう→!$T$2:$U$46,2,FALSE))</f>
        <v/>
      </c>
      <c r="Y47" s="20" t="str">
        <f>IF(M47="","",VLOOKUP(M47,あいう→!$T$2:$U$46,2,FALSE))</f>
        <v/>
      </c>
      <c r="Z47" s="20" t="str">
        <f>IF(N47="","",VLOOKUP(N47,あいう→!$T$2:$U$46,2,FALSE))</f>
        <v/>
      </c>
      <c r="AA47" s="20" t="str">
        <f>IF(O47="","",VLOOKUP(O47,あいう→!$T$2:$U$46,2,FALSE))</f>
        <v/>
      </c>
      <c r="AB47" s="20" t="str">
        <f>IF(P47="","",VLOOKUP(P47,あいう→!$T$2:$U$46,2,FALSE))</f>
        <v/>
      </c>
      <c r="AC47" s="20" t="str">
        <f>IF(Q47="","",VLOOKUP(Q47,あいう→!$T$2:$U$46,2,FALSE))</f>
        <v/>
      </c>
      <c r="AD47" s="20" t="str">
        <f>IF(R47="","",VLOOKUP(R47,あいう→!$T$2:$U$46,2,FALSE))</f>
        <v/>
      </c>
      <c r="AE47" s="19" t="str">
        <f>S47&amp;T47&amp;U47&amp;V47&amp;W47&amp;X47&amp;Y47&amp;Z47&amp;AA47&amp;AB47&amp;AC47&amp;AD47</f>
        <v/>
      </c>
    </row>
    <row r="48" spans="1:31">
      <c r="A48">
        <v>47</v>
      </c>
      <c r="G48" s="21" t="str">
        <f>IFERROR(MID($F48,G$1,1),"")</f>
        <v/>
      </c>
      <c r="H48" s="21" t="str">
        <f>IFERROR(MID($F48,H$1,1),"")</f>
        <v/>
      </c>
      <c r="I48" s="21" t="str">
        <f>IFERROR(MID($F48,I$1,1),"")</f>
        <v/>
      </c>
      <c r="J48" s="21" t="str">
        <f>IFERROR(MID($F48,J$1,1),"")</f>
        <v/>
      </c>
      <c r="K48" s="21" t="str">
        <f>IFERROR(MID($F48,K$1,1),"")</f>
        <v/>
      </c>
      <c r="L48" s="21" t="str">
        <f>IFERROR(MID($F48,L$1,1),"")</f>
        <v/>
      </c>
      <c r="M48" s="21" t="str">
        <f>IFERROR(MID($F48,M$1,1),"")</f>
        <v/>
      </c>
      <c r="N48" s="21" t="str">
        <f>IFERROR(MID($F48,N$1,1),"")</f>
        <v/>
      </c>
      <c r="O48" s="21" t="str">
        <f>IFERROR(MID($F48,O$1,1),"")</f>
        <v/>
      </c>
      <c r="P48" s="21" t="str">
        <f>IFERROR(MID($F48,P$1,1),"")</f>
        <v/>
      </c>
      <c r="Q48" s="21" t="str">
        <f>IFERROR(MID($F48,Q$1,1),"")</f>
        <v/>
      </c>
      <c r="R48" s="21" t="str">
        <f>IFERROR(MID($F48,R$1,1),"")</f>
        <v/>
      </c>
      <c r="S48" s="20" t="str">
        <f>IF(G48="","",VLOOKUP(G48,あいう→!$T$2:$U$46,2,FALSE))</f>
        <v/>
      </c>
      <c r="T48" s="20" t="str">
        <f>IF(H48="","",VLOOKUP(H48,あいう→!$T$2:$U$46,2,FALSE))</f>
        <v/>
      </c>
      <c r="U48" s="20" t="str">
        <f>IF(I48="","",VLOOKUP(I48,あいう→!$T$2:$U$46,2,FALSE))</f>
        <v/>
      </c>
      <c r="V48" s="20" t="str">
        <f>IF(J48="","",VLOOKUP(J48,あいう→!$T$2:$U$46,2,FALSE))</f>
        <v/>
      </c>
      <c r="W48" s="20" t="str">
        <f>IF(K48="","",VLOOKUP(K48,あいう→!$T$2:$U$46,2,FALSE))</f>
        <v/>
      </c>
      <c r="X48" s="20" t="str">
        <f>IF(L48="","",VLOOKUP(L48,あいう→!$T$2:$U$46,2,FALSE))</f>
        <v/>
      </c>
      <c r="Y48" s="20" t="str">
        <f>IF(M48="","",VLOOKUP(M48,あいう→!$T$2:$U$46,2,FALSE))</f>
        <v/>
      </c>
      <c r="Z48" s="20" t="str">
        <f>IF(N48="","",VLOOKUP(N48,あいう→!$T$2:$U$46,2,FALSE))</f>
        <v/>
      </c>
      <c r="AA48" s="20" t="str">
        <f>IF(O48="","",VLOOKUP(O48,あいう→!$T$2:$U$46,2,FALSE))</f>
        <v/>
      </c>
      <c r="AB48" s="20" t="str">
        <f>IF(P48="","",VLOOKUP(P48,あいう→!$T$2:$U$46,2,FALSE))</f>
        <v/>
      </c>
      <c r="AC48" s="20" t="str">
        <f>IF(Q48="","",VLOOKUP(Q48,あいう→!$T$2:$U$46,2,FALSE))</f>
        <v/>
      </c>
      <c r="AD48" s="20" t="str">
        <f>IF(R48="","",VLOOKUP(R48,あいう→!$T$2:$U$46,2,FALSE))</f>
        <v/>
      </c>
      <c r="AE48" s="19" t="str">
        <f>S48&amp;T48&amp;U48&amp;V48&amp;W48&amp;X48&amp;Y48&amp;Z48&amp;AA48&amp;AB48&amp;AC48&amp;AD48</f>
        <v/>
      </c>
    </row>
    <row r="49" spans="1:31">
      <c r="A49">
        <v>48</v>
      </c>
      <c r="G49" s="21" t="str">
        <f>IFERROR(MID($F49,G$1,1),"")</f>
        <v/>
      </c>
      <c r="H49" s="21" t="str">
        <f>IFERROR(MID($F49,H$1,1),"")</f>
        <v/>
      </c>
      <c r="I49" s="21" t="str">
        <f>IFERROR(MID($F49,I$1,1),"")</f>
        <v/>
      </c>
      <c r="J49" s="21" t="str">
        <f>IFERROR(MID($F49,J$1,1),"")</f>
        <v/>
      </c>
      <c r="K49" s="21" t="str">
        <f>IFERROR(MID($F49,K$1,1),"")</f>
        <v/>
      </c>
      <c r="L49" s="21" t="str">
        <f>IFERROR(MID($F49,L$1,1),"")</f>
        <v/>
      </c>
      <c r="M49" s="21" t="str">
        <f>IFERROR(MID($F49,M$1,1),"")</f>
        <v/>
      </c>
      <c r="N49" s="21" t="str">
        <f>IFERROR(MID($F49,N$1,1),"")</f>
        <v/>
      </c>
      <c r="O49" s="21" t="str">
        <f>IFERROR(MID($F49,O$1,1),"")</f>
        <v/>
      </c>
      <c r="P49" s="21" t="str">
        <f>IFERROR(MID($F49,P$1,1),"")</f>
        <v/>
      </c>
      <c r="Q49" s="21" t="str">
        <f>IFERROR(MID($F49,Q$1,1),"")</f>
        <v/>
      </c>
      <c r="R49" s="21" t="str">
        <f>IFERROR(MID($F49,R$1,1),"")</f>
        <v/>
      </c>
      <c r="S49" s="20" t="str">
        <f>IF(G49="","",VLOOKUP(G49,あいう→!$T$2:$U$46,2,FALSE))</f>
        <v/>
      </c>
      <c r="T49" s="20" t="str">
        <f>IF(H49="","",VLOOKUP(H49,あいう→!$T$2:$U$46,2,FALSE))</f>
        <v/>
      </c>
      <c r="U49" s="20" t="str">
        <f>IF(I49="","",VLOOKUP(I49,あいう→!$T$2:$U$46,2,FALSE))</f>
        <v/>
      </c>
      <c r="V49" s="20" t="str">
        <f>IF(J49="","",VLOOKUP(J49,あいう→!$T$2:$U$46,2,FALSE))</f>
        <v/>
      </c>
      <c r="W49" s="20" t="str">
        <f>IF(K49="","",VLOOKUP(K49,あいう→!$T$2:$U$46,2,FALSE))</f>
        <v/>
      </c>
      <c r="X49" s="20" t="str">
        <f>IF(L49="","",VLOOKUP(L49,あいう→!$T$2:$U$46,2,FALSE))</f>
        <v/>
      </c>
      <c r="Y49" s="20" t="str">
        <f>IF(M49="","",VLOOKUP(M49,あいう→!$T$2:$U$46,2,FALSE))</f>
        <v/>
      </c>
      <c r="Z49" s="20" t="str">
        <f>IF(N49="","",VLOOKUP(N49,あいう→!$T$2:$U$46,2,FALSE))</f>
        <v/>
      </c>
      <c r="AA49" s="20" t="str">
        <f>IF(O49="","",VLOOKUP(O49,あいう→!$T$2:$U$46,2,FALSE))</f>
        <v/>
      </c>
      <c r="AB49" s="20" t="str">
        <f>IF(P49="","",VLOOKUP(P49,あいう→!$T$2:$U$46,2,FALSE))</f>
        <v/>
      </c>
      <c r="AC49" s="20" t="str">
        <f>IF(Q49="","",VLOOKUP(Q49,あいう→!$T$2:$U$46,2,FALSE))</f>
        <v/>
      </c>
      <c r="AD49" s="20" t="str">
        <f>IF(R49="","",VLOOKUP(R49,あいう→!$T$2:$U$46,2,FALSE))</f>
        <v/>
      </c>
      <c r="AE49" s="19" t="str">
        <f>S49&amp;T49&amp;U49&amp;V49&amp;W49&amp;X49&amp;Y49&amp;Z49&amp;AA49&amp;AB49&amp;AC49&amp;AD49</f>
        <v/>
      </c>
    </row>
    <row r="50" spans="1:31">
      <c r="A50">
        <v>49</v>
      </c>
      <c r="G50" s="21" t="str">
        <f>IFERROR(MID($F50,G$1,1),"")</f>
        <v/>
      </c>
      <c r="H50" s="21" t="str">
        <f>IFERROR(MID($F50,H$1,1),"")</f>
        <v/>
      </c>
      <c r="I50" s="21" t="str">
        <f>IFERROR(MID($F50,I$1,1),"")</f>
        <v/>
      </c>
      <c r="J50" s="21" t="str">
        <f>IFERROR(MID($F50,J$1,1),"")</f>
        <v/>
      </c>
      <c r="K50" s="21" t="str">
        <f>IFERROR(MID($F50,K$1,1),"")</f>
        <v/>
      </c>
      <c r="L50" s="21" t="str">
        <f>IFERROR(MID($F50,L$1,1),"")</f>
        <v/>
      </c>
      <c r="M50" s="21" t="str">
        <f>IFERROR(MID($F50,M$1,1),"")</f>
        <v/>
      </c>
      <c r="N50" s="21" t="str">
        <f>IFERROR(MID($F50,N$1,1),"")</f>
        <v/>
      </c>
      <c r="O50" s="21" t="str">
        <f>IFERROR(MID($F50,O$1,1),"")</f>
        <v/>
      </c>
      <c r="P50" s="21" t="str">
        <f>IFERROR(MID($F50,P$1,1),"")</f>
        <v/>
      </c>
      <c r="Q50" s="21" t="str">
        <f>IFERROR(MID($F50,Q$1,1),"")</f>
        <v/>
      </c>
      <c r="R50" s="21" t="str">
        <f>IFERROR(MID($F50,R$1,1),"")</f>
        <v/>
      </c>
      <c r="S50" s="20" t="str">
        <f>IF(G50="","",VLOOKUP(G50,あいう→!$T$2:$U$46,2,FALSE))</f>
        <v/>
      </c>
      <c r="T50" s="20" t="str">
        <f>IF(H50="","",VLOOKUP(H50,あいう→!$T$2:$U$46,2,FALSE))</f>
        <v/>
      </c>
      <c r="U50" s="20" t="str">
        <f>IF(I50="","",VLOOKUP(I50,あいう→!$T$2:$U$46,2,FALSE))</f>
        <v/>
      </c>
      <c r="V50" s="20" t="str">
        <f>IF(J50="","",VLOOKUP(J50,あいう→!$T$2:$U$46,2,FALSE))</f>
        <v/>
      </c>
      <c r="W50" s="20" t="str">
        <f>IF(K50="","",VLOOKUP(K50,あいう→!$T$2:$U$46,2,FALSE))</f>
        <v/>
      </c>
      <c r="X50" s="20" t="str">
        <f>IF(L50="","",VLOOKUP(L50,あいう→!$T$2:$U$46,2,FALSE))</f>
        <v/>
      </c>
      <c r="Y50" s="20" t="str">
        <f>IF(M50="","",VLOOKUP(M50,あいう→!$T$2:$U$46,2,FALSE))</f>
        <v/>
      </c>
      <c r="Z50" s="20" t="str">
        <f>IF(N50="","",VLOOKUP(N50,あいう→!$T$2:$U$46,2,FALSE))</f>
        <v/>
      </c>
      <c r="AA50" s="20" t="str">
        <f>IF(O50="","",VLOOKUP(O50,あいう→!$T$2:$U$46,2,FALSE))</f>
        <v/>
      </c>
      <c r="AB50" s="20" t="str">
        <f>IF(P50="","",VLOOKUP(P50,あいう→!$T$2:$U$46,2,FALSE))</f>
        <v/>
      </c>
      <c r="AC50" s="20" t="str">
        <f>IF(Q50="","",VLOOKUP(Q50,あいう→!$T$2:$U$46,2,FALSE))</f>
        <v/>
      </c>
      <c r="AD50" s="20" t="str">
        <f>IF(R50="","",VLOOKUP(R50,あいう→!$T$2:$U$46,2,FALSE))</f>
        <v/>
      </c>
      <c r="AE50" s="19" t="str">
        <f>S50&amp;T50&amp;U50&amp;V50&amp;W50&amp;X50&amp;Y50&amp;Z50&amp;AA50&amp;AB50&amp;AC50&amp;AD50</f>
        <v/>
      </c>
    </row>
    <row r="51" spans="1:31">
      <c r="A51">
        <v>50</v>
      </c>
      <c r="G51" s="21" t="str">
        <f>IFERROR(MID($F51,G$1,1),"")</f>
        <v/>
      </c>
      <c r="H51" s="21" t="str">
        <f>IFERROR(MID($F51,H$1,1),"")</f>
        <v/>
      </c>
      <c r="I51" s="21" t="str">
        <f>IFERROR(MID($F51,I$1,1),"")</f>
        <v/>
      </c>
      <c r="J51" s="21" t="str">
        <f>IFERROR(MID($F51,J$1,1),"")</f>
        <v/>
      </c>
      <c r="K51" s="21" t="str">
        <f>IFERROR(MID($F51,K$1,1),"")</f>
        <v/>
      </c>
      <c r="L51" s="21" t="str">
        <f>IFERROR(MID($F51,L$1,1),"")</f>
        <v/>
      </c>
      <c r="M51" s="21" t="str">
        <f>IFERROR(MID($F51,M$1,1),"")</f>
        <v/>
      </c>
      <c r="N51" s="21" t="str">
        <f>IFERROR(MID($F51,N$1,1),"")</f>
        <v/>
      </c>
      <c r="O51" s="21" t="str">
        <f>IFERROR(MID($F51,O$1,1),"")</f>
        <v/>
      </c>
      <c r="P51" s="21" t="str">
        <f>IFERROR(MID($F51,P$1,1),"")</f>
        <v/>
      </c>
      <c r="Q51" s="21" t="str">
        <f>IFERROR(MID($F51,Q$1,1),"")</f>
        <v/>
      </c>
      <c r="R51" s="21" t="str">
        <f>IFERROR(MID($F51,R$1,1),"")</f>
        <v/>
      </c>
      <c r="S51" s="20" t="str">
        <f>IF(G51="","",VLOOKUP(G51,あいう→!$T$2:$U$46,2,FALSE))</f>
        <v/>
      </c>
      <c r="T51" s="20" t="str">
        <f>IF(H51="","",VLOOKUP(H51,あいう→!$T$2:$U$46,2,FALSE))</f>
        <v/>
      </c>
      <c r="U51" s="20" t="str">
        <f>IF(I51="","",VLOOKUP(I51,あいう→!$T$2:$U$46,2,FALSE))</f>
        <v/>
      </c>
      <c r="V51" s="20" t="str">
        <f>IF(J51="","",VLOOKUP(J51,あいう→!$T$2:$U$46,2,FALSE))</f>
        <v/>
      </c>
      <c r="W51" s="20" t="str">
        <f>IF(K51="","",VLOOKUP(K51,あいう→!$T$2:$U$46,2,FALSE))</f>
        <v/>
      </c>
      <c r="X51" s="20" t="str">
        <f>IF(L51="","",VLOOKUP(L51,あいう→!$T$2:$U$46,2,FALSE))</f>
        <v/>
      </c>
      <c r="Y51" s="20" t="str">
        <f>IF(M51="","",VLOOKUP(M51,あいう→!$T$2:$U$46,2,FALSE))</f>
        <v/>
      </c>
      <c r="Z51" s="20" t="str">
        <f>IF(N51="","",VLOOKUP(N51,あいう→!$T$2:$U$46,2,FALSE))</f>
        <v/>
      </c>
      <c r="AA51" s="20" t="str">
        <f>IF(O51="","",VLOOKUP(O51,あいう→!$T$2:$U$46,2,FALSE))</f>
        <v/>
      </c>
      <c r="AB51" s="20" t="str">
        <f>IF(P51="","",VLOOKUP(P51,あいう→!$T$2:$U$46,2,FALSE))</f>
        <v/>
      </c>
      <c r="AC51" s="20" t="str">
        <f>IF(Q51="","",VLOOKUP(Q51,あいう→!$T$2:$U$46,2,FALSE))</f>
        <v/>
      </c>
      <c r="AD51" s="20" t="str">
        <f>IF(R51="","",VLOOKUP(R51,あいう→!$T$2:$U$46,2,FALSE))</f>
        <v/>
      </c>
      <c r="AE51" s="19" t="str">
        <f>S51&amp;T51&amp;U51&amp;V51&amp;W51&amp;X51&amp;Y51&amp;Z51&amp;AA51&amp;AB51&amp;AC51&amp;AD51</f>
        <v/>
      </c>
    </row>
    <row r="52" spans="1:31">
      <c r="A52">
        <v>51</v>
      </c>
      <c r="G52" s="21" t="str">
        <f>IFERROR(MID($F52,G$1,1),"")</f>
        <v/>
      </c>
      <c r="H52" s="21" t="str">
        <f>IFERROR(MID($F52,H$1,1),"")</f>
        <v/>
      </c>
      <c r="I52" s="21" t="str">
        <f>IFERROR(MID($F52,I$1,1),"")</f>
        <v/>
      </c>
      <c r="J52" s="21" t="str">
        <f>IFERROR(MID($F52,J$1,1),"")</f>
        <v/>
      </c>
      <c r="K52" s="21" t="str">
        <f>IFERROR(MID($F52,K$1,1),"")</f>
        <v/>
      </c>
      <c r="L52" s="21" t="str">
        <f>IFERROR(MID($F52,L$1,1),"")</f>
        <v/>
      </c>
      <c r="M52" s="21" t="str">
        <f>IFERROR(MID($F52,M$1,1),"")</f>
        <v/>
      </c>
      <c r="N52" s="21" t="str">
        <f>IFERROR(MID($F52,N$1,1),"")</f>
        <v/>
      </c>
      <c r="O52" s="21" t="str">
        <f>IFERROR(MID($F52,O$1,1),"")</f>
        <v/>
      </c>
      <c r="P52" s="21" t="str">
        <f>IFERROR(MID($F52,P$1,1),"")</f>
        <v/>
      </c>
      <c r="Q52" s="21" t="str">
        <f>IFERROR(MID($F52,Q$1,1),"")</f>
        <v/>
      </c>
      <c r="R52" s="21" t="str">
        <f>IFERROR(MID($F52,R$1,1),"")</f>
        <v/>
      </c>
      <c r="S52" s="20" t="str">
        <f>IF(G52="","",VLOOKUP(G52,あいう→!$T$2:$U$46,2,FALSE))</f>
        <v/>
      </c>
      <c r="T52" s="20" t="str">
        <f>IF(H52="","",VLOOKUP(H52,あいう→!$T$2:$U$46,2,FALSE))</f>
        <v/>
      </c>
      <c r="U52" s="20" t="str">
        <f>IF(I52="","",VLOOKUP(I52,あいう→!$T$2:$U$46,2,FALSE))</f>
        <v/>
      </c>
      <c r="V52" s="20" t="str">
        <f>IF(J52="","",VLOOKUP(J52,あいう→!$T$2:$U$46,2,FALSE))</f>
        <v/>
      </c>
      <c r="W52" s="20" t="str">
        <f>IF(K52="","",VLOOKUP(K52,あいう→!$T$2:$U$46,2,FALSE))</f>
        <v/>
      </c>
      <c r="X52" s="20" t="str">
        <f>IF(L52="","",VLOOKUP(L52,あいう→!$T$2:$U$46,2,FALSE))</f>
        <v/>
      </c>
      <c r="Y52" s="20" t="str">
        <f>IF(M52="","",VLOOKUP(M52,あいう→!$T$2:$U$46,2,FALSE))</f>
        <v/>
      </c>
      <c r="Z52" s="20" t="str">
        <f>IF(N52="","",VLOOKUP(N52,あいう→!$T$2:$U$46,2,FALSE))</f>
        <v/>
      </c>
      <c r="AA52" s="20" t="str">
        <f>IF(O52="","",VLOOKUP(O52,あいう→!$T$2:$U$46,2,FALSE))</f>
        <v/>
      </c>
      <c r="AB52" s="20" t="str">
        <f>IF(P52="","",VLOOKUP(P52,あいう→!$T$2:$U$46,2,FALSE))</f>
        <v/>
      </c>
      <c r="AC52" s="20" t="str">
        <f>IF(Q52="","",VLOOKUP(Q52,あいう→!$T$2:$U$46,2,FALSE))</f>
        <v/>
      </c>
      <c r="AD52" s="20" t="str">
        <f>IF(R52="","",VLOOKUP(R52,あいう→!$T$2:$U$46,2,FALSE))</f>
        <v/>
      </c>
      <c r="AE52" s="19" t="str">
        <f>S52&amp;T52&amp;U52&amp;V52&amp;W52&amp;X52&amp;Y52&amp;Z52&amp;AA52&amp;AB52&amp;AC52&amp;AD52</f>
        <v/>
      </c>
    </row>
    <row r="53" spans="1:31">
      <c r="A53">
        <v>52</v>
      </c>
      <c r="G53" s="21" t="str">
        <f>IFERROR(MID($F53,G$1,1),"")</f>
        <v/>
      </c>
      <c r="H53" s="21" t="str">
        <f>IFERROR(MID($F53,H$1,1),"")</f>
        <v/>
      </c>
      <c r="I53" s="21" t="str">
        <f>IFERROR(MID($F53,I$1,1),"")</f>
        <v/>
      </c>
      <c r="J53" s="21" t="str">
        <f>IFERROR(MID($F53,J$1,1),"")</f>
        <v/>
      </c>
      <c r="K53" s="21" t="str">
        <f>IFERROR(MID($F53,K$1,1),"")</f>
        <v/>
      </c>
      <c r="L53" s="21" t="str">
        <f>IFERROR(MID($F53,L$1,1),"")</f>
        <v/>
      </c>
      <c r="M53" s="21" t="str">
        <f>IFERROR(MID($F53,M$1,1),"")</f>
        <v/>
      </c>
      <c r="N53" s="21" t="str">
        <f>IFERROR(MID($F53,N$1,1),"")</f>
        <v/>
      </c>
      <c r="O53" s="21" t="str">
        <f>IFERROR(MID($F53,O$1,1),"")</f>
        <v/>
      </c>
      <c r="P53" s="21" t="str">
        <f>IFERROR(MID($F53,P$1,1),"")</f>
        <v/>
      </c>
      <c r="Q53" s="21" t="str">
        <f>IFERROR(MID($F53,Q$1,1),"")</f>
        <v/>
      </c>
      <c r="R53" s="21" t="str">
        <f>IFERROR(MID($F53,R$1,1),"")</f>
        <v/>
      </c>
      <c r="S53" s="20" t="str">
        <f>IF(G53="","",VLOOKUP(G53,あいう→!$T$2:$U$46,2,FALSE))</f>
        <v/>
      </c>
      <c r="T53" s="20" t="str">
        <f>IF(H53="","",VLOOKUP(H53,あいう→!$T$2:$U$46,2,FALSE))</f>
        <v/>
      </c>
      <c r="U53" s="20" t="str">
        <f>IF(I53="","",VLOOKUP(I53,あいう→!$T$2:$U$46,2,FALSE))</f>
        <v/>
      </c>
      <c r="V53" s="20" t="str">
        <f>IF(J53="","",VLOOKUP(J53,あいう→!$T$2:$U$46,2,FALSE))</f>
        <v/>
      </c>
      <c r="W53" s="20" t="str">
        <f>IF(K53="","",VLOOKUP(K53,あいう→!$T$2:$U$46,2,FALSE))</f>
        <v/>
      </c>
      <c r="X53" s="20" t="str">
        <f>IF(L53="","",VLOOKUP(L53,あいう→!$T$2:$U$46,2,FALSE))</f>
        <v/>
      </c>
      <c r="Y53" s="20" t="str">
        <f>IF(M53="","",VLOOKUP(M53,あいう→!$T$2:$U$46,2,FALSE))</f>
        <v/>
      </c>
      <c r="Z53" s="20" t="str">
        <f>IF(N53="","",VLOOKUP(N53,あいう→!$T$2:$U$46,2,FALSE))</f>
        <v/>
      </c>
      <c r="AA53" s="20" t="str">
        <f>IF(O53="","",VLOOKUP(O53,あいう→!$T$2:$U$46,2,FALSE))</f>
        <v/>
      </c>
      <c r="AB53" s="20" t="str">
        <f>IF(P53="","",VLOOKUP(P53,あいう→!$T$2:$U$46,2,FALSE))</f>
        <v/>
      </c>
      <c r="AC53" s="20" t="str">
        <f>IF(Q53="","",VLOOKUP(Q53,あいう→!$T$2:$U$46,2,FALSE))</f>
        <v/>
      </c>
      <c r="AD53" s="20" t="str">
        <f>IF(R53="","",VLOOKUP(R53,あいう→!$T$2:$U$46,2,FALSE))</f>
        <v/>
      </c>
      <c r="AE53" s="19" t="str">
        <f>S53&amp;T53&amp;U53&amp;V53&amp;W53&amp;X53&amp;Y53&amp;Z53&amp;AA53&amp;AB53&amp;AC53&amp;AD53</f>
        <v/>
      </c>
    </row>
    <row r="54" spans="1:31">
      <c r="A54">
        <v>53</v>
      </c>
      <c r="G54" s="21" t="str">
        <f>IFERROR(MID($F54,G$1,1),"")</f>
        <v/>
      </c>
      <c r="H54" s="21" t="str">
        <f>IFERROR(MID($F54,H$1,1),"")</f>
        <v/>
      </c>
      <c r="I54" s="21" t="str">
        <f>IFERROR(MID($F54,I$1,1),"")</f>
        <v/>
      </c>
      <c r="J54" s="21" t="str">
        <f>IFERROR(MID($F54,J$1,1),"")</f>
        <v/>
      </c>
      <c r="K54" s="21" t="str">
        <f>IFERROR(MID($F54,K$1,1),"")</f>
        <v/>
      </c>
      <c r="L54" s="21" t="str">
        <f>IFERROR(MID($F54,L$1,1),"")</f>
        <v/>
      </c>
      <c r="M54" s="21" t="str">
        <f>IFERROR(MID($F54,M$1,1),"")</f>
        <v/>
      </c>
      <c r="N54" s="21" t="str">
        <f>IFERROR(MID($F54,N$1,1),"")</f>
        <v/>
      </c>
      <c r="O54" s="21" t="str">
        <f>IFERROR(MID($F54,O$1,1),"")</f>
        <v/>
      </c>
      <c r="P54" s="21" t="str">
        <f>IFERROR(MID($F54,P$1,1),"")</f>
        <v/>
      </c>
      <c r="Q54" s="21" t="str">
        <f>IFERROR(MID($F54,Q$1,1),"")</f>
        <v/>
      </c>
      <c r="R54" s="21" t="str">
        <f>IFERROR(MID($F54,R$1,1),"")</f>
        <v/>
      </c>
      <c r="S54" s="20" t="str">
        <f>IF(G54="","",VLOOKUP(G54,あいう→!$T$2:$U$46,2,FALSE))</f>
        <v/>
      </c>
      <c r="T54" s="20" t="str">
        <f>IF(H54="","",VLOOKUP(H54,あいう→!$T$2:$U$46,2,FALSE))</f>
        <v/>
      </c>
      <c r="U54" s="20" t="str">
        <f>IF(I54="","",VLOOKUP(I54,あいう→!$T$2:$U$46,2,FALSE))</f>
        <v/>
      </c>
      <c r="V54" s="20" t="str">
        <f>IF(J54="","",VLOOKUP(J54,あいう→!$T$2:$U$46,2,FALSE))</f>
        <v/>
      </c>
      <c r="W54" s="20" t="str">
        <f>IF(K54="","",VLOOKUP(K54,あいう→!$T$2:$U$46,2,FALSE))</f>
        <v/>
      </c>
      <c r="X54" s="20" t="str">
        <f>IF(L54="","",VLOOKUP(L54,あいう→!$T$2:$U$46,2,FALSE))</f>
        <v/>
      </c>
      <c r="Y54" s="20" t="str">
        <f>IF(M54="","",VLOOKUP(M54,あいう→!$T$2:$U$46,2,FALSE))</f>
        <v/>
      </c>
      <c r="Z54" s="20" t="str">
        <f>IF(N54="","",VLOOKUP(N54,あいう→!$T$2:$U$46,2,FALSE))</f>
        <v/>
      </c>
      <c r="AA54" s="20" t="str">
        <f>IF(O54="","",VLOOKUP(O54,あいう→!$T$2:$U$46,2,FALSE))</f>
        <v/>
      </c>
      <c r="AB54" s="20" t="str">
        <f>IF(P54="","",VLOOKUP(P54,あいう→!$T$2:$U$46,2,FALSE))</f>
        <v/>
      </c>
      <c r="AC54" s="20" t="str">
        <f>IF(Q54="","",VLOOKUP(Q54,あいう→!$T$2:$U$46,2,FALSE))</f>
        <v/>
      </c>
      <c r="AD54" s="20" t="str">
        <f>IF(R54="","",VLOOKUP(R54,あいう→!$T$2:$U$46,2,FALSE))</f>
        <v/>
      </c>
      <c r="AE54" s="19" t="str">
        <f>S54&amp;T54&amp;U54&amp;V54&amp;W54&amp;X54&amp;Y54&amp;Z54&amp;AA54&amp;AB54&amp;AC54&amp;AD54</f>
        <v/>
      </c>
    </row>
    <row r="55" spans="1:31">
      <c r="A55">
        <v>54</v>
      </c>
      <c r="G55" s="21" t="str">
        <f>IFERROR(MID($F55,G$1,1),"")</f>
        <v/>
      </c>
      <c r="H55" s="21" t="str">
        <f>IFERROR(MID($F55,H$1,1),"")</f>
        <v/>
      </c>
      <c r="I55" s="21" t="str">
        <f>IFERROR(MID($F55,I$1,1),"")</f>
        <v/>
      </c>
      <c r="J55" s="21" t="str">
        <f>IFERROR(MID($F55,J$1,1),"")</f>
        <v/>
      </c>
      <c r="K55" s="21" t="str">
        <f>IFERROR(MID($F55,K$1,1),"")</f>
        <v/>
      </c>
      <c r="L55" s="21" t="str">
        <f>IFERROR(MID($F55,L$1,1),"")</f>
        <v/>
      </c>
      <c r="M55" s="21" t="str">
        <f>IFERROR(MID($F55,M$1,1),"")</f>
        <v/>
      </c>
      <c r="N55" s="21" t="str">
        <f>IFERROR(MID($F55,N$1,1),"")</f>
        <v/>
      </c>
      <c r="O55" s="21" t="str">
        <f>IFERROR(MID($F55,O$1,1),"")</f>
        <v/>
      </c>
      <c r="P55" s="21" t="str">
        <f>IFERROR(MID($F55,P$1,1),"")</f>
        <v/>
      </c>
      <c r="Q55" s="21" t="str">
        <f>IFERROR(MID($F55,Q$1,1),"")</f>
        <v/>
      </c>
      <c r="R55" s="21" t="str">
        <f>IFERROR(MID($F55,R$1,1),"")</f>
        <v/>
      </c>
      <c r="S55" s="20" t="str">
        <f>IF(G55="","",VLOOKUP(G55,あいう→!$T$2:$U$46,2,FALSE))</f>
        <v/>
      </c>
      <c r="T55" s="20" t="str">
        <f>IF(H55="","",VLOOKUP(H55,あいう→!$T$2:$U$46,2,FALSE))</f>
        <v/>
      </c>
      <c r="U55" s="20" t="str">
        <f>IF(I55="","",VLOOKUP(I55,あいう→!$T$2:$U$46,2,FALSE))</f>
        <v/>
      </c>
      <c r="V55" s="20" t="str">
        <f>IF(J55="","",VLOOKUP(J55,あいう→!$T$2:$U$46,2,FALSE))</f>
        <v/>
      </c>
      <c r="W55" s="20" t="str">
        <f>IF(K55="","",VLOOKUP(K55,あいう→!$T$2:$U$46,2,FALSE))</f>
        <v/>
      </c>
      <c r="X55" s="20" t="str">
        <f>IF(L55="","",VLOOKUP(L55,あいう→!$T$2:$U$46,2,FALSE))</f>
        <v/>
      </c>
      <c r="Y55" s="20" t="str">
        <f>IF(M55="","",VLOOKUP(M55,あいう→!$T$2:$U$46,2,FALSE))</f>
        <v/>
      </c>
      <c r="Z55" s="20" t="str">
        <f>IF(N55="","",VLOOKUP(N55,あいう→!$T$2:$U$46,2,FALSE))</f>
        <v/>
      </c>
      <c r="AA55" s="20" t="str">
        <f>IF(O55="","",VLOOKUP(O55,あいう→!$T$2:$U$46,2,FALSE))</f>
        <v/>
      </c>
      <c r="AB55" s="20" t="str">
        <f>IF(P55="","",VLOOKUP(P55,あいう→!$T$2:$U$46,2,FALSE))</f>
        <v/>
      </c>
      <c r="AC55" s="20" t="str">
        <f>IF(Q55="","",VLOOKUP(Q55,あいう→!$T$2:$U$46,2,FALSE))</f>
        <v/>
      </c>
      <c r="AD55" s="20" t="str">
        <f>IF(R55="","",VLOOKUP(R55,あいう→!$T$2:$U$46,2,FALSE))</f>
        <v/>
      </c>
      <c r="AE55" s="19" t="str">
        <f>S55&amp;T55&amp;U55&amp;V55&amp;W55&amp;X55&amp;Y55&amp;Z55&amp;AA55&amp;AB55&amp;AC55&amp;AD55</f>
        <v/>
      </c>
    </row>
    <row r="56" spans="1:31">
      <c r="A56">
        <v>55</v>
      </c>
      <c r="G56" s="21" t="str">
        <f>IFERROR(MID($F56,G$1,1),"")</f>
        <v/>
      </c>
      <c r="H56" s="21" t="str">
        <f>IFERROR(MID($F56,H$1,1),"")</f>
        <v/>
      </c>
      <c r="I56" s="21" t="str">
        <f>IFERROR(MID($F56,I$1,1),"")</f>
        <v/>
      </c>
      <c r="J56" s="21" t="str">
        <f>IFERROR(MID($F56,J$1,1),"")</f>
        <v/>
      </c>
      <c r="K56" s="21" t="str">
        <f>IFERROR(MID($F56,K$1,1),"")</f>
        <v/>
      </c>
      <c r="L56" s="21" t="str">
        <f>IFERROR(MID($F56,L$1,1),"")</f>
        <v/>
      </c>
      <c r="M56" s="21" t="str">
        <f>IFERROR(MID($F56,M$1,1),"")</f>
        <v/>
      </c>
      <c r="N56" s="21" t="str">
        <f>IFERROR(MID($F56,N$1,1),"")</f>
        <v/>
      </c>
      <c r="O56" s="21" t="str">
        <f>IFERROR(MID($F56,O$1,1),"")</f>
        <v/>
      </c>
      <c r="P56" s="21" t="str">
        <f>IFERROR(MID($F56,P$1,1),"")</f>
        <v/>
      </c>
      <c r="Q56" s="21" t="str">
        <f>IFERROR(MID($F56,Q$1,1),"")</f>
        <v/>
      </c>
      <c r="R56" s="21" t="str">
        <f>IFERROR(MID($F56,R$1,1),"")</f>
        <v/>
      </c>
      <c r="S56" s="20" t="str">
        <f>IF(G56="","",VLOOKUP(G56,あいう→!$T$2:$U$46,2,FALSE))</f>
        <v/>
      </c>
      <c r="T56" s="20" t="str">
        <f>IF(H56="","",VLOOKUP(H56,あいう→!$T$2:$U$46,2,FALSE))</f>
        <v/>
      </c>
      <c r="U56" s="20" t="str">
        <f>IF(I56="","",VLOOKUP(I56,あいう→!$T$2:$U$46,2,FALSE))</f>
        <v/>
      </c>
      <c r="V56" s="20" t="str">
        <f>IF(J56="","",VLOOKUP(J56,あいう→!$T$2:$U$46,2,FALSE))</f>
        <v/>
      </c>
      <c r="W56" s="20" t="str">
        <f>IF(K56="","",VLOOKUP(K56,あいう→!$T$2:$U$46,2,FALSE))</f>
        <v/>
      </c>
      <c r="X56" s="20" t="str">
        <f>IF(L56="","",VLOOKUP(L56,あいう→!$T$2:$U$46,2,FALSE))</f>
        <v/>
      </c>
      <c r="Y56" s="20" t="str">
        <f>IF(M56="","",VLOOKUP(M56,あいう→!$T$2:$U$46,2,FALSE))</f>
        <v/>
      </c>
      <c r="Z56" s="20" t="str">
        <f>IF(N56="","",VLOOKUP(N56,あいう→!$T$2:$U$46,2,FALSE))</f>
        <v/>
      </c>
      <c r="AA56" s="20" t="str">
        <f>IF(O56="","",VLOOKUP(O56,あいう→!$T$2:$U$46,2,FALSE))</f>
        <v/>
      </c>
      <c r="AB56" s="20" t="str">
        <f>IF(P56="","",VLOOKUP(P56,あいう→!$T$2:$U$46,2,FALSE))</f>
        <v/>
      </c>
      <c r="AC56" s="20" t="str">
        <f>IF(Q56="","",VLOOKUP(Q56,あいう→!$T$2:$U$46,2,FALSE))</f>
        <v/>
      </c>
      <c r="AD56" s="20" t="str">
        <f>IF(R56="","",VLOOKUP(R56,あいう→!$T$2:$U$46,2,FALSE))</f>
        <v/>
      </c>
      <c r="AE56" s="19" t="str">
        <f>S56&amp;T56&amp;U56&amp;V56&amp;W56&amp;X56&amp;Y56&amp;Z56&amp;AA56&amp;AB56&amp;AC56&amp;AD56</f>
        <v/>
      </c>
    </row>
    <row r="57" spans="1:31">
      <c r="A57">
        <v>56</v>
      </c>
      <c r="G57" s="21" t="str">
        <f>IFERROR(MID($F57,G$1,1),"")</f>
        <v/>
      </c>
      <c r="H57" s="21" t="str">
        <f>IFERROR(MID($F57,H$1,1),"")</f>
        <v/>
      </c>
      <c r="I57" s="21" t="str">
        <f>IFERROR(MID($F57,I$1,1),"")</f>
        <v/>
      </c>
      <c r="J57" s="21" t="str">
        <f>IFERROR(MID($F57,J$1,1),"")</f>
        <v/>
      </c>
      <c r="K57" s="21" t="str">
        <f>IFERROR(MID($F57,K$1,1),"")</f>
        <v/>
      </c>
      <c r="L57" s="21" t="str">
        <f>IFERROR(MID($F57,L$1,1),"")</f>
        <v/>
      </c>
      <c r="M57" s="21" t="str">
        <f>IFERROR(MID($F57,M$1,1),"")</f>
        <v/>
      </c>
      <c r="N57" s="21" t="str">
        <f>IFERROR(MID($F57,N$1,1),"")</f>
        <v/>
      </c>
      <c r="O57" s="21" t="str">
        <f>IFERROR(MID($F57,O$1,1),"")</f>
        <v/>
      </c>
      <c r="P57" s="21" t="str">
        <f>IFERROR(MID($F57,P$1,1),"")</f>
        <v/>
      </c>
      <c r="Q57" s="21" t="str">
        <f>IFERROR(MID($F57,Q$1,1),"")</f>
        <v/>
      </c>
      <c r="R57" s="21" t="str">
        <f>IFERROR(MID($F57,R$1,1),"")</f>
        <v/>
      </c>
      <c r="S57" s="20" t="str">
        <f>IF(G57="","",VLOOKUP(G57,あいう→!$T$2:$U$46,2,FALSE))</f>
        <v/>
      </c>
      <c r="T57" s="20" t="str">
        <f>IF(H57="","",VLOOKUP(H57,あいう→!$T$2:$U$46,2,FALSE))</f>
        <v/>
      </c>
      <c r="U57" s="20" t="str">
        <f>IF(I57="","",VLOOKUP(I57,あいう→!$T$2:$U$46,2,FALSE))</f>
        <v/>
      </c>
      <c r="V57" s="20" t="str">
        <f>IF(J57="","",VLOOKUP(J57,あいう→!$T$2:$U$46,2,FALSE))</f>
        <v/>
      </c>
      <c r="W57" s="20" t="str">
        <f>IF(K57="","",VLOOKUP(K57,あいう→!$T$2:$U$46,2,FALSE))</f>
        <v/>
      </c>
      <c r="X57" s="20" t="str">
        <f>IF(L57="","",VLOOKUP(L57,あいう→!$T$2:$U$46,2,FALSE))</f>
        <v/>
      </c>
      <c r="Y57" s="20" t="str">
        <f>IF(M57="","",VLOOKUP(M57,あいう→!$T$2:$U$46,2,FALSE))</f>
        <v/>
      </c>
      <c r="Z57" s="20" t="str">
        <f>IF(N57="","",VLOOKUP(N57,あいう→!$T$2:$U$46,2,FALSE))</f>
        <v/>
      </c>
      <c r="AA57" s="20" t="str">
        <f>IF(O57="","",VLOOKUP(O57,あいう→!$T$2:$U$46,2,FALSE))</f>
        <v/>
      </c>
      <c r="AB57" s="20" t="str">
        <f>IF(P57="","",VLOOKUP(P57,あいう→!$T$2:$U$46,2,FALSE))</f>
        <v/>
      </c>
      <c r="AC57" s="20" t="str">
        <f>IF(Q57="","",VLOOKUP(Q57,あいう→!$T$2:$U$46,2,FALSE))</f>
        <v/>
      </c>
      <c r="AD57" s="20" t="str">
        <f>IF(R57="","",VLOOKUP(R57,あいう→!$T$2:$U$46,2,FALSE))</f>
        <v/>
      </c>
      <c r="AE57" s="19" t="str">
        <f>S57&amp;T57&amp;U57&amp;V57&amp;W57&amp;X57&amp;Y57&amp;Z57&amp;AA57&amp;AB57&amp;AC57&amp;AD57</f>
        <v/>
      </c>
    </row>
    <row r="58" spans="1:31">
      <c r="A58">
        <v>57</v>
      </c>
      <c r="G58" s="21" t="str">
        <f>IFERROR(MID($F58,G$1,1),"")</f>
        <v/>
      </c>
      <c r="H58" s="21" t="str">
        <f>IFERROR(MID($F58,H$1,1),"")</f>
        <v/>
      </c>
      <c r="I58" s="21" t="str">
        <f>IFERROR(MID($F58,I$1,1),"")</f>
        <v/>
      </c>
      <c r="J58" s="21" t="str">
        <f>IFERROR(MID($F58,J$1,1),"")</f>
        <v/>
      </c>
      <c r="K58" s="21" t="str">
        <f>IFERROR(MID($F58,K$1,1),"")</f>
        <v/>
      </c>
      <c r="L58" s="21" t="str">
        <f>IFERROR(MID($F58,L$1,1),"")</f>
        <v/>
      </c>
      <c r="M58" s="21" t="str">
        <f>IFERROR(MID($F58,M$1,1),"")</f>
        <v/>
      </c>
      <c r="N58" s="21" t="str">
        <f>IFERROR(MID($F58,N$1,1),"")</f>
        <v/>
      </c>
      <c r="O58" s="21" t="str">
        <f>IFERROR(MID($F58,O$1,1),"")</f>
        <v/>
      </c>
      <c r="P58" s="21" t="str">
        <f>IFERROR(MID($F58,P$1,1),"")</f>
        <v/>
      </c>
      <c r="Q58" s="21" t="str">
        <f>IFERROR(MID($F58,Q$1,1),"")</f>
        <v/>
      </c>
      <c r="R58" s="21" t="str">
        <f>IFERROR(MID($F58,R$1,1),"")</f>
        <v/>
      </c>
      <c r="S58" s="20" t="str">
        <f>IF(G58="","",VLOOKUP(G58,あいう→!$T$2:$U$46,2,FALSE))</f>
        <v/>
      </c>
      <c r="T58" s="20" t="str">
        <f>IF(H58="","",VLOOKUP(H58,あいう→!$T$2:$U$46,2,FALSE))</f>
        <v/>
      </c>
      <c r="U58" s="20" t="str">
        <f>IF(I58="","",VLOOKUP(I58,あいう→!$T$2:$U$46,2,FALSE))</f>
        <v/>
      </c>
      <c r="V58" s="20" t="str">
        <f>IF(J58="","",VLOOKUP(J58,あいう→!$T$2:$U$46,2,FALSE))</f>
        <v/>
      </c>
      <c r="W58" s="20" t="str">
        <f>IF(K58="","",VLOOKUP(K58,あいう→!$T$2:$U$46,2,FALSE))</f>
        <v/>
      </c>
      <c r="X58" s="20" t="str">
        <f>IF(L58="","",VLOOKUP(L58,あいう→!$T$2:$U$46,2,FALSE))</f>
        <v/>
      </c>
      <c r="Y58" s="20" t="str">
        <f>IF(M58="","",VLOOKUP(M58,あいう→!$T$2:$U$46,2,FALSE))</f>
        <v/>
      </c>
      <c r="Z58" s="20" t="str">
        <f>IF(N58="","",VLOOKUP(N58,あいう→!$T$2:$U$46,2,FALSE))</f>
        <v/>
      </c>
      <c r="AA58" s="20" t="str">
        <f>IF(O58="","",VLOOKUP(O58,あいう→!$T$2:$U$46,2,FALSE))</f>
        <v/>
      </c>
      <c r="AB58" s="20" t="str">
        <f>IF(P58="","",VLOOKUP(P58,あいう→!$T$2:$U$46,2,FALSE))</f>
        <v/>
      </c>
      <c r="AC58" s="20" t="str">
        <f>IF(Q58="","",VLOOKUP(Q58,あいう→!$T$2:$U$46,2,FALSE))</f>
        <v/>
      </c>
      <c r="AD58" s="20" t="str">
        <f>IF(R58="","",VLOOKUP(R58,あいう→!$T$2:$U$46,2,FALSE))</f>
        <v/>
      </c>
      <c r="AE58" s="19" t="str">
        <f>S58&amp;T58&amp;U58&amp;V58&amp;W58&amp;X58&amp;Y58&amp;Z58&amp;AA58&amp;AB58&amp;AC58&amp;AD58</f>
        <v/>
      </c>
    </row>
    <row r="59" spans="1:31">
      <c r="A59">
        <v>58</v>
      </c>
      <c r="G59" s="21" t="str">
        <f>IFERROR(MID($F59,G$1,1),"")</f>
        <v/>
      </c>
      <c r="H59" s="21" t="str">
        <f>IFERROR(MID($F59,H$1,1),"")</f>
        <v/>
      </c>
      <c r="I59" s="21" t="str">
        <f>IFERROR(MID($F59,I$1,1),"")</f>
        <v/>
      </c>
      <c r="J59" s="21" t="str">
        <f>IFERROR(MID($F59,J$1,1),"")</f>
        <v/>
      </c>
      <c r="K59" s="21" t="str">
        <f>IFERROR(MID($F59,K$1,1),"")</f>
        <v/>
      </c>
      <c r="L59" s="21" t="str">
        <f>IFERROR(MID($F59,L$1,1),"")</f>
        <v/>
      </c>
      <c r="M59" s="21" t="str">
        <f>IFERROR(MID($F59,M$1,1),"")</f>
        <v/>
      </c>
      <c r="N59" s="21" t="str">
        <f>IFERROR(MID($F59,N$1,1),"")</f>
        <v/>
      </c>
      <c r="O59" s="21" t="str">
        <f>IFERROR(MID($F59,O$1,1),"")</f>
        <v/>
      </c>
      <c r="P59" s="21" t="str">
        <f>IFERROR(MID($F59,P$1,1),"")</f>
        <v/>
      </c>
      <c r="Q59" s="21" t="str">
        <f>IFERROR(MID($F59,Q$1,1),"")</f>
        <v/>
      </c>
      <c r="R59" s="21" t="str">
        <f>IFERROR(MID($F59,R$1,1),"")</f>
        <v/>
      </c>
      <c r="S59" s="20" t="str">
        <f>IF(G59="","",VLOOKUP(G59,あいう→!$T$2:$U$46,2,FALSE))</f>
        <v/>
      </c>
      <c r="T59" s="20" t="str">
        <f>IF(H59="","",VLOOKUP(H59,あいう→!$T$2:$U$46,2,FALSE))</f>
        <v/>
      </c>
      <c r="U59" s="20" t="str">
        <f>IF(I59="","",VLOOKUP(I59,あいう→!$T$2:$U$46,2,FALSE))</f>
        <v/>
      </c>
      <c r="V59" s="20" t="str">
        <f>IF(J59="","",VLOOKUP(J59,あいう→!$T$2:$U$46,2,FALSE))</f>
        <v/>
      </c>
      <c r="W59" s="20" t="str">
        <f>IF(K59="","",VLOOKUP(K59,あいう→!$T$2:$U$46,2,FALSE))</f>
        <v/>
      </c>
      <c r="X59" s="20" t="str">
        <f>IF(L59="","",VLOOKUP(L59,あいう→!$T$2:$U$46,2,FALSE))</f>
        <v/>
      </c>
      <c r="Y59" s="20" t="str">
        <f>IF(M59="","",VLOOKUP(M59,あいう→!$T$2:$U$46,2,FALSE))</f>
        <v/>
      </c>
      <c r="Z59" s="20" t="str">
        <f>IF(N59="","",VLOOKUP(N59,あいう→!$T$2:$U$46,2,FALSE))</f>
        <v/>
      </c>
      <c r="AA59" s="20" t="str">
        <f>IF(O59="","",VLOOKUP(O59,あいう→!$T$2:$U$46,2,FALSE))</f>
        <v/>
      </c>
      <c r="AB59" s="20" t="str">
        <f>IF(P59="","",VLOOKUP(P59,あいう→!$T$2:$U$46,2,FALSE))</f>
        <v/>
      </c>
      <c r="AC59" s="20" t="str">
        <f>IF(Q59="","",VLOOKUP(Q59,あいう→!$T$2:$U$46,2,FALSE))</f>
        <v/>
      </c>
      <c r="AD59" s="20" t="str">
        <f>IF(R59="","",VLOOKUP(R59,あいう→!$T$2:$U$46,2,FALSE))</f>
        <v/>
      </c>
      <c r="AE59" s="19" t="str">
        <f>S59&amp;T59&amp;U59&amp;V59&amp;W59&amp;X59&amp;Y59&amp;Z59&amp;AA59&amp;AB59&amp;AC59&amp;AD59</f>
        <v/>
      </c>
    </row>
    <row r="60" spans="1:31">
      <c r="A60">
        <v>59</v>
      </c>
      <c r="G60" s="21" t="str">
        <f>IFERROR(MID($F60,G$1,1),"")</f>
        <v/>
      </c>
      <c r="H60" s="21" t="str">
        <f>IFERROR(MID($F60,H$1,1),"")</f>
        <v/>
      </c>
      <c r="I60" s="21" t="str">
        <f>IFERROR(MID($F60,I$1,1),"")</f>
        <v/>
      </c>
      <c r="J60" s="21" t="str">
        <f>IFERROR(MID($F60,J$1,1),"")</f>
        <v/>
      </c>
      <c r="K60" s="21" t="str">
        <f>IFERROR(MID($F60,K$1,1),"")</f>
        <v/>
      </c>
      <c r="L60" s="21" t="str">
        <f>IFERROR(MID($F60,L$1,1),"")</f>
        <v/>
      </c>
      <c r="M60" s="21" t="str">
        <f>IFERROR(MID($F60,M$1,1),"")</f>
        <v/>
      </c>
      <c r="N60" s="21" t="str">
        <f>IFERROR(MID($F60,N$1,1),"")</f>
        <v/>
      </c>
      <c r="O60" s="21" t="str">
        <f>IFERROR(MID($F60,O$1,1),"")</f>
        <v/>
      </c>
      <c r="P60" s="21" t="str">
        <f>IFERROR(MID($F60,P$1,1),"")</f>
        <v/>
      </c>
      <c r="Q60" s="21" t="str">
        <f>IFERROR(MID($F60,Q$1,1),"")</f>
        <v/>
      </c>
      <c r="R60" s="21" t="str">
        <f>IFERROR(MID($F60,R$1,1),"")</f>
        <v/>
      </c>
      <c r="S60" s="20" t="str">
        <f>IF(G60="","",VLOOKUP(G60,あいう→!$T$2:$U$46,2,FALSE))</f>
        <v/>
      </c>
      <c r="T60" s="20" t="str">
        <f>IF(H60="","",VLOOKUP(H60,あいう→!$T$2:$U$46,2,FALSE))</f>
        <v/>
      </c>
      <c r="U60" s="20" t="str">
        <f>IF(I60="","",VLOOKUP(I60,あいう→!$T$2:$U$46,2,FALSE))</f>
        <v/>
      </c>
      <c r="V60" s="20" t="str">
        <f>IF(J60="","",VLOOKUP(J60,あいう→!$T$2:$U$46,2,FALSE))</f>
        <v/>
      </c>
      <c r="W60" s="20" t="str">
        <f>IF(K60="","",VLOOKUP(K60,あいう→!$T$2:$U$46,2,FALSE))</f>
        <v/>
      </c>
      <c r="X60" s="20" t="str">
        <f>IF(L60="","",VLOOKUP(L60,あいう→!$T$2:$U$46,2,FALSE))</f>
        <v/>
      </c>
      <c r="Y60" s="20" t="str">
        <f>IF(M60="","",VLOOKUP(M60,あいう→!$T$2:$U$46,2,FALSE))</f>
        <v/>
      </c>
      <c r="Z60" s="20" t="str">
        <f>IF(N60="","",VLOOKUP(N60,あいう→!$T$2:$U$46,2,FALSE))</f>
        <v/>
      </c>
      <c r="AA60" s="20" t="str">
        <f>IF(O60="","",VLOOKUP(O60,あいう→!$T$2:$U$46,2,FALSE))</f>
        <v/>
      </c>
      <c r="AB60" s="20" t="str">
        <f>IF(P60="","",VLOOKUP(P60,あいう→!$T$2:$U$46,2,FALSE))</f>
        <v/>
      </c>
      <c r="AC60" s="20" t="str">
        <f>IF(Q60="","",VLOOKUP(Q60,あいう→!$T$2:$U$46,2,FALSE))</f>
        <v/>
      </c>
      <c r="AD60" s="20" t="str">
        <f>IF(R60="","",VLOOKUP(R60,あいう→!$T$2:$U$46,2,FALSE))</f>
        <v/>
      </c>
      <c r="AE60" s="19" t="str">
        <f>S60&amp;T60&amp;U60&amp;V60&amp;W60&amp;X60&amp;Y60&amp;Z60&amp;AA60&amp;AB60&amp;AC60&amp;AD60</f>
        <v/>
      </c>
    </row>
    <row r="61" spans="1:31">
      <c r="A61">
        <v>60</v>
      </c>
      <c r="G61" s="21" t="str">
        <f>IFERROR(MID($F61,G$1,1),"")</f>
        <v/>
      </c>
      <c r="H61" s="21" t="str">
        <f>IFERROR(MID($F61,H$1,1),"")</f>
        <v/>
      </c>
      <c r="I61" s="21" t="str">
        <f>IFERROR(MID($F61,I$1,1),"")</f>
        <v/>
      </c>
      <c r="J61" s="21" t="str">
        <f>IFERROR(MID($F61,J$1,1),"")</f>
        <v/>
      </c>
      <c r="K61" s="21" t="str">
        <f>IFERROR(MID($F61,K$1,1),"")</f>
        <v/>
      </c>
      <c r="L61" s="21" t="str">
        <f>IFERROR(MID($F61,L$1,1),"")</f>
        <v/>
      </c>
      <c r="M61" s="21" t="str">
        <f>IFERROR(MID($F61,M$1,1),"")</f>
        <v/>
      </c>
      <c r="N61" s="21" t="str">
        <f>IFERROR(MID($F61,N$1,1),"")</f>
        <v/>
      </c>
      <c r="O61" s="21" t="str">
        <f>IFERROR(MID($F61,O$1,1),"")</f>
        <v/>
      </c>
      <c r="P61" s="21" t="str">
        <f>IFERROR(MID($F61,P$1,1),"")</f>
        <v/>
      </c>
      <c r="Q61" s="21" t="str">
        <f>IFERROR(MID($F61,Q$1,1),"")</f>
        <v/>
      </c>
      <c r="R61" s="21" t="str">
        <f>IFERROR(MID($F61,R$1,1),"")</f>
        <v/>
      </c>
      <c r="S61" s="20" t="str">
        <f>IF(G61="","",VLOOKUP(G61,あいう→!$T$2:$U$46,2,FALSE))</f>
        <v/>
      </c>
      <c r="T61" s="20" t="str">
        <f>IF(H61="","",VLOOKUP(H61,あいう→!$T$2:$U$46,2,FALSE))</f>
        <v/>
      </c>
      <c r="U61" s="20" t="str">
        <f>IF(I61="","",VLOOKUP(I61,あいう→!$T$2:$U$46,2,FALSE))</f>
        <v/>
      </c>
      <c r="V61" s="20" t="str">
        <f>IF(J61="","",VLOOKUP(J61,あいう→!$T$2:$U$46,2,FALSE))</f>
        <v/>
      </c>
      <c r="W61" s="20" t="str">
        <f>IF(K61="","",VLOOKUP(K61,あいう→!$T$2:$U$46,2,FALSE))</f>
        <v/>
      </c>
      <c r="X61" s="20" t="str">
        <f>IF(L61="","",VLOOKUP(L61,あいう→!$T$2:$U$46,2,FALSE))</f>
        <v/>
      </c>
      <c r="Y61" s="20" t="str">
        <f>IF(M61="","",VLOOKUP(M61,あいう→!$T$2:$U$46,2,FALSE))</f>
        <v/>
      </c>
      <c r="Z61" s="20" t="str">
        <f>IF(N61="","",VLOOKUP(N61,あいう→!$T$2:$U$46,2,FALSE))</f>
        <v/>
      </c>
      <c r="AA61" s="20" t="str">
        <f>IF(O61="","",VLOOKUP(O61,あいう→!$T$2:$U$46,2,FALSE))</f>
        <v/>
      </c>
      <c r="AB61" s="20" t="str">
        <f>IF(P61="","",VLOOKUP(P61,あいう→!$T$2:$U$46,2,FALSE))</f>
        <v/>
      </c>
      <c r="AC61" s="20" t="str">
        <f>IF(Q61="","",VLOOKUP(Q61,あいう→!$T$2:$U$46,2,FALSE))</f>
        <v/>
      </c>
      <c r="AD61" s="20" t="str">
        <f>IF(R61="","",VLOOKUP(R61,あいう→!$T$2:$U$46,2,FALSE))</f>
        <v/>
      </c>
      <c r="AE61" s="19" t="str">
        <f>S61&amp;T61&amp;U61&amp;V61&amp;W61&amp;X61&amp;Y61&amp;Z61&amp;AA61&amp;AB61&amp;AC61&amp;AD61</f>
        <v/>
      </c>
    </row>
    <row r="62" spans="1:31">
      <c r="A62">
        <v>61</v>
      </c>
      <c r="G62" s="21" t="str">
        <f>IFERROR(MID($F62,G$1,1),"")</f>
        <v/>
      </c>
      <c r="H62" s="21" t="str">
        <f>IFERROR(MID($F62,H$1,1),"")</f>
        <v/>
      </c>
      <c r="I62" s="21" t="str">
        <f>IFERROR(MID($F62,I$1,1),"")</f>
        <v/>
      </c>
      <c r="J62" s="21" t="str">
        <f>IFERROR(MID($F62,J$1,1),"")</f>
        <v/>
      </c>
      <c r="K62" s="21" t="str">
        <f>IFERROR(MID($F62,K$1,1),"")</f>
        <v/>
      </c>
      <c r="L62" s="21" t="str">
        <f>IFERROR(MID($F62,L$1,1),"")</f>
        <v/>
      </c>
      <c r="M62" s="21" t="str">
        <f>IFERROR(MID($F62,M$1,1),"")</f>
        <v/>
      </c>
      <c r="N62" s="21" t="str">
        <f>IFERROR(MID($F62,N$1,1),"")</f>
        <v/>
      </c>
      <c r="O62" s="21" t="str">
        <f>IFERROR(MID($F62,O$1,1),"")</f>
        <v/>
      </c>
      <c r="P62" s="21" t="str">
        <f>IFERROR(MID($F62,P$1,1),"")</f>
        <v/>
      </c>
      <c r="Q62" s="21" t="str">
        <f>IFERROR(MID($F62,Q$1,1),"")</f>
        <v/>
      </c>
      <c r="R62" s="21" t="str">
        <f>IFERROR(MID($F62,R$1,1),"")</f>
        <v/>
      </c>
      <c r="S62" s="20" t="str">
        <f>IF(G62="","",VLOOKUP(G62,あいう→!$T$2:$U$46,2,FALSE))</f>
        <v/>
      </c>
      <c r="T62" s="20" t="str">
        <f>IF(H62="","",VLOOKUP(H62,あいう→!$T$2:$U$46,2,FALSE))</f>
        <v/>
      </c>
      <c r="U62" s="20" t="str">
        <f>IF(I62="","",VLOOKUP(I62,あいう→!$T$2:$U$46,2,FALSE))</f>
        <v/>
      </c>
      <c r="V62" s="20" t="str">
        <f>IF(J62="","",VLOOKUP(J62,あいう→!$T$2:$U$46,2,FALSE))</f>
        <v/>
      </c>
      <c r="W62" s="20" t="str">
        <f>IF(K62="","",VLOOKUP(K62,あいう→!$T$2:$U$46,2,FALSE))</f>
        <v/>
      </c>
      <c r="X62" s="20" t="str">
        <f>IF(L62="","",VLOOKUP(L62,あいう→!$T$2:$U$46,2,FALSE))</f>
        <v/>
      </c>
      <c r="Y62" s="20" t="str">
        <f>IF(M62="","",VLOOKUP(M62,あいう→!$T$2:$U$46,2,FALSE))</f>
        <v/>
      </c>
      <c r="Z62" s="20" t="str">
        <f>IF(N62="","",VLOOKUP(N62,あいう→!$T$2:$U$46,2,FALSE))</f>
        <v/>
      </c>
      <c r="AA62" s="20" t="str">
        <f>IF(O62="","",VLOOKUP(O62,あいう→!$T$2:$U$46,2,FALSE))</f>
        <v/>
      </c>
      <c r="AB62" s="20" t="str">
        <f>IF(P62="","",VLOOKUP(P62,あいう→!$T$2:$U$46,2,FALSE))</f>
        <v/>
      </c>
      <c r="AC62" s="20" t="str">
        <f>IF(Q62="","",VLOOKUP(Q62,あいう→!$T$2:$U$46,2,FALSE))</f>
        <v/>
      </c>
      <c r="AD62" s="20" t="str">
        <f>IF(R62="","",VLOOKUP(R62,あいう→!$T$2:$U$46,2,FALSE))</f>
        <v/>
      </c>
      <c r="AE62" s="19" t="str">
        <f>S62&amp;T62&amp;U62&amp;V62&amp;W62&amp;X62&amp;Y62&amp;Z62&amp;AA62&amp;AB62&amp;AC62&amp;AD62</f>
        <v/>
      </c>
    </row>
    <row r="63" spans="1:31">
      <c r="A63">
        <v>62</v>
      </c>
      <c r="G63" s="21" t="str">
        <f>IFERROR(MID($F63,G$1,1),"")</f>
        <v/>
      </c>
      <c r="H63" s="21" t="str">
        <f>IFERROR(MID($F63,H$1,1),"")</f>
        <v/>
      </c>
      <c r="I63" s="21" t="str">
        <f>IFERROR(MID($F63,I$1,1),"")</f>
        <v/>
      </c>
      <c r="J63" s="21" t="str">
        <f>IFERROR(MID($F63,J$1,1),"")</f>
        <v/>
      </c>
      <c r="K63" s="21" t="str">
        <f>IFERROR(MID($F63,K$1,1),"")</f>
        <v/>
      </c>
      <c r="L63" s="21" t="str">
        <f>IFERROR(MID($F63,L$1,1),"")</f>
        <v/>
      </c>
      <c r="M63" s="21" t="str">
        <f>IFERROR(MID($F63,M$1,1),"")</f>
        <v/>
      </c>
      <c r="N63" s="21" t="str">
        <f>IFERROR(MID($F63,N$1,1),"")</f>
        <v/>
      </c>
      <c r="O63" s="21" t="str">
        <f>IFERROR(MID($F63,O$1,1),"")</f>
        <v/>
      </c>
      <c r="P63" s="21" t="str">
        <f>IFERROR(MID($F63,P$1,1),"")</f>
        <v/>
      </c>
      <c r="Q63" s="21" t="str">
        <f>IFERROR(MID($F63,Q$1,1),"")</f>
        <v/>
      </c>
      <c r="R63" s="21" t="str">
        <f>IFERROR(MID($F63,R$1,1),"")</f>
        <v/>
      </c>
      <c r="S63" s="20" t="str">
        <f>IF(G63="","",VLOOKUP(G63,あいう→!$T$2:$U$46,2,FALSE))</f>
        <v/>
      </c>
      <c r="T63" s="20" t="str">
        <f>IF(H63="","",VLOOKUP(H63,あいう→!$T$2:$U$46,2,FALSE))</f>
        <v/>
      </c>
      <c r="U63" s="20" t="str">
        <f>IF(I63="","",VLOOKUP(I63,あいう→!$T$2:$U$46,2,FALSE))</f>
        <v/>
      </c>
      <c r="V63" s="20" t="str">
        <f>IF(J63="","",VLOOKUP(J63,あいう→!$T$2:$U$46,2,FALSE))</f>
        <v/>
      </c>
      <c r="W63" s="20" t="str">
        <f>IF(K63="","",VLOOKUP(K63,あいう→!$T$2:$U$46,2,FALSE))</f>
        <v/>
      </c>
      <c r="X63" s="20" t="str">
        <f>IF(L63="","",VLOOKUP(L63,あいう→!$T$2:$U$46,2,FALSE))</f>
        <v/>
      </c>
      <c r="Y63" s="20" t="str">
        <f>IF(M63="","",VLOOKUP(M63,あいう→!$T$2:$U$46,2,FALSE))</f>
        <v/>
      </c>
      <c r="Z63" s="20" t="str">
        <f>IF(N63="","",VLOOKUP(N63,あいう→!$T$2:$U$46,2,FALSE))</f>
        <v/>
      </c>
      <c r="AA63" s="20" t="str">
        <f>IF(O63="","",VLOOKUP(O63,あいう→!$T$2:$U$46,2,FALSE))</f>
        <v/>
      </c>
      <c r="AB63" s="20" t="str">
        <f>IF(P63="","",VLOOKUP(P63,あいう→!$T$2:$U$46,2,FALSE))</f>
        <v/>
      </c>
      <c r="AC63" s="20" t="str">
        <f>IF(Q63="","",VLOOKUP(Q63,あいう→!$T$2:$U$46,2,FALSE))</f>
        <v/>
      </c>
      <c r="AD63" s="20" t="str">
        <f>IF(R63="","",VLOOKUP(R63,あいう→!$T$2:$U$46,2,FALSE))</f>
        <v/>
      </c>
      <c r="AE63" s="19" t="str">
        <f>S63&amp;T63&amp;U63&amp;V63&amp;W63&amp;X63&amp;Y63&amp;Z63&amp;AA63&amp;AB63&amp;AC63&amp;AD63</f>
        <v/>
      </c>
    </row>
    <row r="64" spans="1:31">
      <c r="A64">
        <v>63</v>
      </c>
      <c r="G64" s="21" t="str">
        <f>IFERROR(MID($F64,G$1,1),"")</f>
        <v/>
      </c>
      <c r="H64" s="21" t="str">
        <f>IFERROR(MID($F64,H$1,1),"")</f>
        <v/>
      </c>
      <c r="I64" s="21" t="str">
        <f>IFERROR(MID($F64,I$1,1),"")</f>
        <v/>
      </c>
      <c r="J64" s="21" t="str">
        <f>IFERROR(MID($F64,J$1,1),"")</f>
        <v/>
      </c>
      <c r="K64" s="21" t="str">
        <f>IFERROR(MID($F64,K$1,1),"")</f>
        <v/>
      </c>
      <c r="L64" s="21" t="str">
        <f>IFERROR(MID($F64,L$1,1),"")</f>
        <v/>
      </c>
      <c r="M64" s="21" t="str">
        <f>IFERROR(MID($F64,M$1,1),"")</f>
        <v/>
      </c>
      <c r="N64" s="21" t="str">
        <f>IFERROR(MID($F64,N$1,1),"")</f>
        <v/>
      </c>
      <c r="O64" s="21" t="str">
        <f>IFERROR(MID($F64,O$1,1),"")</f>
        <v/>
      </c>
      <c r="P64" s="21" t="str">
        <f>IFERROR(MID($F64,P$1,1),"")</f>
        <v/>
      </c>
      <c r="Q64" s="21" t="str">
        <f>IFERROR(MID($F64,Q$1,1),"")</f>
        <v/>
      </c>
      <c r="R64" s="21" t="str">
        <f>IFERROR(MID($F64,R$1,1),"")</f>
        <v/>
      </c>
      <c r="S64" s="20" t="str">
        <f>IF(G64="","",VLOOKUP(G64,あいう→!$T$2:$U$46,2,FALSE))</f>
        <v/>
      </c>
      <c r="T64" s="20" t="str">
        <f>IF(H64="","",VLOOKUP(H64,あいう→!$T$2:$U$46,2,FALSE))</f>
        <v/>
      </c>
      <c r="U64" s="20" t="str">
        <f>IF(I64="","",VLOOKUP(I64,あいう→!$T$2:$U$46,2,FALSE))</f>
        <v/>
      </c>
      <c r="V64" s="20" t="str">
        <f>IF(J64="","",VLOOKUP(J64,あいう→!$T$2:$U$46,2,FALSE))</f>
        <v/>
      </c>
      <c r="W64" s="20" t="str">
        <f>IF(K64="","",VLOOKUP(K64,あいう→!$T$2:$U$46,2,FALSE))</f>
        <v/>
      </c>
      <c r="X64" s="20" t="str">
        <f>IF(L64="","",VLOOKUP(L64,あいう→!$T$2:$U$46,2,FALSE))</f>
        <v/>
      </c>
      <c r="Y64" s="20" t="str">
        <f>IF(M64="","",VLOOKUP(M64,あいう→!$T$2:$U$46,2,FALSE))</f>
        <v/>
      </c>
      <c r="Z64" s="20" t="str">
        <f>IF(N64="","",VLOOKUP(N64,あいう→!$T$2:$U$46,2,FALSE))</f>
        <v/>
      </c>
      <c r="AA64" s="20" t="str">
        <f>IF(O64="","",VLOOKUP(O64,あいう→!$T$2:$U$46,2,FALSE))</f>
        <v/>
      </c>
      <c r="AB64" s="20" t="str">
        <f>IF(P64="","",VLOOKUP(P64,あいう→!$T$2:$U$46,2,FALSE))</f>
        <v/>
      </c>
      <c r="AC64" s="20" t="str">
        <f>IF(Q64="","",VLOOKUP(Q64,あいう→!$T$2:$U$46,2,FALSE))</f>
        <v/>
      </c>
      <c r="AD64" s="20" t="str">
        <f>IF(R64="","",VLOOKUP(R64,あいう→!$T$2:$U$46,2,FALSE))</f>
        <v/>
      </c>
      <c r="AE64" s="19" t="str">
        <f>S64&amp;T64&amp;U64&amp;V64&amp;W64&amp;X64&amp;Y64&amp;Z64&amp;AA64&amp;AB64&amp;AC64&amp;AD64</f>
        <v/>
      </c>
    </row>
    <row r="65" spans="1:31">
      <c r="A65">
        <v>64</v>
      </c>
      <c r="G65" s="21" t="str">
        <f>IFERROR(MID($F65,G$1,1),"")</f>
        <v/>
      </c>
      <c r="H65" s="21" t="str">
        <f>IFERROR(MID($F65,H$1,1),"")</f>
        <v/>
      </c>
      <c r="I65" s="21" t="str">
        <f>IFERROR(MID($F65,I$1,1),"")</f>
        <v/>
      </c>
      <c r="J65" s="21" t="str">
        <f>IFERROR(MID($F65,J$1,1),"")</f>
        <v/>
      </c>
      <c r="K65" s="21" t="str">
        <f>IFERROR(MID($F65,K$1,1),"")</f>
        <v/>
      </c>
      <c r="L65" s="21" t="str">
        <f>IFERROR(MID($F65,L$1,1),"")</f>
        <v/>
      </c>
      <c r="M65" s="21" t="str">
        <f>IFERROR(MID($F65,M$1,1),"")</f>
        <v/>
      </c>
      <c r="N65" s="21" t="str">
        <f>IFERROR(MID($F65,N$1,1),"")</f>
        <v/>
      </c>
      <c r="O65" s="21" t="str">
        <f>IFERROR(MID($F65,O$1,1),"")</f>
        <v/>
      </c>
      <c r="P65" s="21" t="str">
        <f>IFERROR(MID($F65,P$1,1),"")</f>
        <v/>
      </c>
      <c r="Q65" s="21" t="str">
        <f>IFERROR(MID($F65,Q$1,1),"")</f>
        <v/>
      </c>
      <c r="R65" s="21" t="str">
        <f>IFERROR(MID($F65,R$1,1),"")</f>
        <v/>
      </c>
      <c r="S65" s="20" t="str">
        <f>IF(G65="","",VLOOKUP(G65,あいう→!$T$2:$U$46,2,FALSE))</f>
        <v/>
      </c>
      <c r="T65" s="20" t="str">
        <f>IF(H65="","",VLOOKUP(H65,あいう→!$T$2:$U$46,2,FALSE))</f>
        <v/>
      </c>
      <c r="U65" s="20" t="str">
        <f>IF(I65="","",VLOOKUP(I65,あいう→!$T$2:$U$46,2,FALSE))</f>
        <v/>
      </c>
      <c r="V65" s="20" t="str">
        <f>IF(J65="","",VLOOKUP(J65,あいう→!$T$2:$U$46,2,FALSE))</f>
        <v/>
      </c>
      <c r="W65" s="20" t="str">
        <f>IF(K65="","",VLOOKUP(K65,あいう→!$T$2:$U$46,2,FALSE))</f>
        <v/>
      </c>
      <c r="X65" s="20" t="str">
        <f>IF(L65="","",VLOOKUP(L65,あいう→!$T$2:$U$46,2,FALSE))</f>
        <v/>
      </c>
      <c r="Y65" s="20" t="str">
        <f>IF(M65="","",VLOOKUP(M65,あいう→!$T$2:$U$46,2,FALSE))</f>
        <v/>
      </c>
      <c r="Z65" s="20" t="str">
        <f>IF(N65="","",VLOOKUP(N65,あいう→!$T$2:$U$46,2,FALSE))</f>
        <v/>
      </c>
      <c r="AA65" s="20" t="str">
        <f>IF(O65="","",VLOOKUP(O65,あいう→!$T$2:$U$46,2,FALSE))</f>
        <v/>
      </c>
      <c r="AB65" s="20" t="str">
        <f>IF(P65="","",VLOOKUP(P65,あいう→!$T$2:$U$46,2,FALSE))</f>
        <v/>
      </c>
      <c r="AC65" s="20" t="str">
        <f>IF(Q65="","",VLOOKUP(Q65,あいう→!$T$2:$U$46,2,FALSE))</f>
        <v/>
      </c>
      <c r="AD65" s="20" t="str">
        <f>IF(R65="","",VLOOKUP(R65,あいう→!$T$2:$U$46,2,FALSE))</f>
        <v/>
      </c>
      <c r="AE65" s="19" t="str">
        <f>S65&amp;T65&amp;U65&amp;V65&amp;W65&amp;X65&amp;Y65&amp;Z65&amp;AA65&amp;AB65&amp;AC65&amp;AD65</f>
        <v/>
      </c>
    </row>
    <row r="66" spans="1:31">
      <c r="A66">
        <v>65</v>
      </c>
      <c r="G66" s="21" t="str">
        <f>IFERROR(MID($F66,G$1,1),"")</f>
        <v/>
      </c>
      <c r="H66" s="21" t="str">
        <f>IFERROR(MID($F66,H$1,1),"")</f>
        <v/>
      </c>
      <c r="I66" s="21" t="str">
        <f>IFERROR(MID($F66,I$1,1),"")</f>
        <v/>
      </c>
      <c r="J66" s="21" t="str">
        <f>IFERROR(MID($F66,J$1,1),"")</f>
        <v/>
      </c>
      <c r="K66" s="21" t="str">
        <f>IFERROR(MID($F66,K$1,1),"")</f>
        <v/>
      </c>
      <c r="L66" s="21" t="str">
        <f>IFERROR(MID($F66,L$1,1),"")</f>
        <v/>
      </c>
      <c r="M66" s="21" t="str">
        <f>IFERROR(MID($F66,M$1,1),"")</f>
        <v/>
      </c>
      <c r="N66" s="21" t="str">
        <f>IFERROR(MID($F66,N$1,1),"")</f>
        <v/>
      </c>
      <c r="O66" s="21" t="str">
        <f>IFERROR(MID($F66,O$1,1),"")</f>
        <v/>
      </c>
      <c r="P66" s="21" t="str">
        <f>IFERROR(MID($F66,P$1,1),"")</f>
        <v/>
      </c>
      <c r="Q66" s="21" t="str">
        <f>IFERROR(MID($F66,Q$1,1),"")</f>
        <v/>
      </c>
      <c r="R66" s="21" t="str">
        <f>IFERROR(MID($F66,R$1,1),"")</f>
        <v/>
      </c>
      <c r="S66" s="20" t="str">
        <f>IF(G66="","",VLOOKUP(G66,あいう→!$T$2:$U$46,2,FALSE))</f>
        <v/>
      </c>
      <c r="T66" s="20" t="str">
        <f>IF(H66="","",VLOOKUP(H66,あいう→!$T$2:$U$46,2,FALSE))</f>
        <v/>
      </c>
      <c r="U66" s="20" t="str">
        <f>IF(I66="","",VLOOKUP(I66,あいう→!$T$2:$U$46,2,FALSE))</f>
        <v/>
      </c>
      <c r="V66" s="20" t="str">
        <f>IF(J66="","",VLOOKUP(J66,あいう→!$T$2:$U$46,2,FALSE))</f>
        <v/>
      </c>
      <c r="W66" s="20" t="str">
        <f>IF(K66="","",VLOOKUP(K66,あいう→!$T$2:$U$46,2,FALSE))</f>
        <v/>
      </c>
      <c r="X66" s="20" t="str">
        <f>IF(L66="","",VLOOKUP(L66,あいう→!$T$2:$U$46,2,FALSE))</f>
        <v/>
      </c>
      <c r="Y66" s="20" t="str">
        <f>IF(M66="","",VLOOKUP(M66,あいう→!$T$2:$U$46,2,FALSE))</f>
        <v/>
      </c>
      <c r="Z66" s="20" t="str">
        <f>IF(N66="","",VLOOKUP(N66,あいう→!$T$2:$U$46,2,FALSE))</f>
        <v/>
      </c>
      <c r="AA66" s="20" t="str">
        <f>IF(O66="","",VLOOKUP(O66,あいう→!$T$2:$U$46,2,FALSE))</f>
        <v/>
      </c>
      <c r="AB66" s="20" t="str">
        <f>IF(P66="","",VLOOKUP(P66,あいう→!$T$2:$U$46,2,FALSE))</f>
        <v/>
      </c>
      <c r="AC66" s="20" t="str">
        <f>IF(Q66="","",VLOOKUP(Q66,あいう→!$T$2:$U$46,2,FALSE))</f>
        <v/>
      </c>
      <c r="AD66" s="20" t="str">
        <f>IF(R66="","",VLOOKUP(R66,あいう→!$T$2:$U$46,2,FALSE))</f>
        <v/>
      </c>
      <c r="AE66" s="19" t="str">
        <f>S66&amp;T66&amp;U66&amp;V66&amp;W66&amp;X66&amp;Y66&amp;Z66&amp;AA66&amp;AB66&amp;AC66&amp;AD66</f>
        <v/>
      </c>
    </row>
    <row r="67" spans="1:31">
      <c r="A67">
        <v>66</v>
      </c>
      <c r="G67" s="21" t="str">
        <f>IFERROR(MID($F67,G$1,1),"")</f>
        <v/>
      </c>
      <c r="H67" s="21" t="str">
        <f>IFERROR(MID($F67,H$1,1),"")</f>
        <v/>
      </c>
      <c r="I67" s="21" t="str">
        <f>IFERROR(MID($F67,I$1,1),"")</f>
        <v/>
      </c>
      <c r="J67" s="21" t="str">
        <f>IFERROR(MID($F67,J$1,1),"")</f>
        <v/>
      </c>
      <c r="K67" s="21" t="str">
        <f>IFERROR(MID($F67,K$1,1),"")</f>
        <v/>
      </c>
      <c r="L67" s="21" t="str">
        <f>IFERROR(MID($F67,L$1,1),"")</f>
        <v/>
      </c>
      <c r="M67" s="21" t="str">
        <f>IFERROR(MID($F67,M$1,1),"")</f>
        <v/>
      </c>
      <c r="N67" s="21" t="str">
        <f>IFERROR(MID($F67,N$1,1),"")</f>
        <v/>
      </c>
      <c r="O67" s="21" t="str">
        <f>IFERROR(MID($F67,O$1,1),"")</f>
        <v/>
      </c>
      <c r="P67" s="21" t="str">
        <f>IFERROR(MID($F67,P$1,1),"")</f>
        <v/>
      </c>
      <c r="Q67" s="21" t="str">
        <f>IFERROR(MID($F67,Q$1,1),"")</f>
        <v/>
      </c>
      <c r="R67" s="21" t="str">
        <f>IFERROR(MID($F67,R$1,1),"")</f>
        <v/>
      </c>
      <c r="S67" s="20" t="str">
        <f>IF(G67="","",VLOOKUP(G67,あいう→!$T$2:$U$46,2,FALSE))</f>
        <v/>
      </c>
      <c r="T67" s="20" t="str">
        <f>IF(H67="","",VLOOKUP(H67,あいう→!$T$2:$U$46,2,FALSE))</f>
        <v/>
      </c>
      <c r="U67" s="20" t="str">
        <f>IF(I67="","",VLOOKUP(I67,あいう→!$T$2:$U$46,2,FALSE))</f>
        <v/>
      </c>
      <c r="V67" s="20" t="str">
        <f>IF(J67="","",VLOOKUP(J67,あいう→!$T$2:$U$46,2,FALSE))</f>
        <v/>
      </c>
      <c r="W67" s="20" t="str">
        <f>IF(K67="","",VLOOKUP(K67,あいう→!$T$2:$U$46,2,FALSE))</f>
        <v/>
      </c>
      <c r="X67" s="20" t="str">
        <f>IF(L67="","",VLOOKUP(L67,あいう→!$T$2:$U$46,2,FALSE))</f>
        <v/>
      </c>
      <c r="Y67" s="20" t="str">
        <f>IF(M67="","",VLOOKUP(M67,あいう→!$T$2:$U$46,2,FALSE))</f>
        <v/>
      </c>
      <c r="Z67" s="20" t="str">
        <f>IF(N67="","",VLOOKUP(N67,あいう→!$T$2:$U$46,2,FALSE))</f>
        <v/>
      </c>
      <c r="AA67" s="20" t="str">
        <f>IF(O67="","",VLOOKUP(O67,あいう→!$T$2:$U$46,2,FALSE))</f>
        <v/>
      </c>
      <c r="AB67" s="20" t="str">
        <f>IF(P67="","",VLOOKUP(P67,あいう→!$T$2:$U$46,2,FALSE))</f>
        <v/>
      </c>
      <c r="AC67" s="20" t="str">
        <f>IF(Q67="","",VLOOKUP(Q67,あいう→!$T$2:$U$46,2,FALSE))</f>
        <v/>
      </c>
      <c r="AD67" s="20" t="str">
        <f>IF(R67="","",VLOOKUP(R67,あいう→!$T$2:$U$46,2,FALSE))</f>
        <v/>
      </c>
      <c r="AE67" s="19" t="str">
        <f>S67&amp;T67&amp;U67&amp;V67&amp;W67&amp;X67&amp;Y67&amp;Z67&amp;AA67&amp;AB67&amp;AC67&amp;AD67</f>
        <v/>
      </c>
    </row>
    <row r="68" spans="1:31">
      <c r="A68">
        <v>67</v>
      </c>
      <c r="G68" s="21" t="str">
        <f>IFERROR(MID($F68,G$1,1),"")</f>
        <v/>
      </c>
      <c r="H68" s="21" t="str">
        <f>IFERROR(MID($F68,H$1,1),"")</f>
        <v/>
      </c>
      <c r="I68" s="21" t="str">
        <f>IFERROR(MID($F68,I$1,1),"")</f>
        <v/>
      </c>
      <c r="J68" s="21" t="str">
        <f>IFERROR(MID($F68,J$1,1),"")</f>
        <v/>
      </c>
      <c r="K68" s="21" t="str">
        <f>IFERROR(MID($F68,K$1,1),"")</f>
        <v/>
      </c>
      <c r="L68" s="21" t="str">
        <f>IFERROR(MID($F68,L$1,1),"")</f>
        <v/>
      </c>
      <c r="M68" s="21" t="str">
        <f>IFERROR(MID($F68,M$1,1),"")</f>
        <v/>
      </c>
      <c r="N68" s="21" t="str">
        <f>IFERROR(MID($F68,N$1,1),"")</f>
        <v/>
      </c>
      <c r="O68" s="21" t="str">
        <f>IFERROR(MID($F68,O$1,1),"")</f>
        <v/>
      </c>
      <c r="P68" s="21" t="str">
        <f>IFERROR(MID($F68,P$1,1),"")</f>
        <v/>
      </c>
      <c r="Q68" s="21" t="str">
        <f>IFERROR(MID($F68,Q$1,1),"")</f>
        <v/>
      </c>
      <c r="R68" s="21" t="str">
        <f>IFERROR(MID($F68,R$1,1),"")</f>
        <v/>
      </c>
      <c r="S68" s="20" t="str">
        <f>IF(G68="","",VLOOKUP(G68,あいう→!$T$2:$U$46,2,FALSE))</f>
        <v/>
      </c>
      <c r="T68" s="20" t="str">
        <f>IF(H68="","",VLOOKUP(H68,あいう→!$T$2:$U$46,2,FALSE))</f>
        <v/>
      </c>
      <c r="U68" s="20" t="str">
        <f>IF(I68="","",VLOOKUP(I68,あいう→!$T$2:$U$46,2,FALSE))</f>
        <v/>
      </c>
      <c r="V68" s="20" t="str">
        <f>IF(J68="","",VLOOKUP(J68,あいう→!$T$2:$U$46,2,FALSE))</f>
        <v/>
      </c>
      <c r="W68" s="20" t="str">
        <f>IF(K68="","",VLOOKUP(K68,あいう→!$T$2:$U$46,2,FALSE))</f>
        <v/>
      </c>
      <c r="X68" s="20" t="str">
        <f>IF(L68="","",VLOOKUP(L68,あいう→!$T$2:$U$46,2,FALSE))</f>
        <v/>
      </c>
      <c r="Y68" s="20" t="str">
        <f>IF(M68="","",VLOOKUP(M68,あいう→!$T$2:$U$46,2,FALSE))</f>
        <v/>
      </c>
      <c r="Z68" s="20" t="str">
        <f>IF(N68="","",VLOOKUP(N68,あいう→!$T$2:$U$46,2,FALSE))</f>
        <v/>
      </c>
      <c r="AA68" s="20" t="str">
        <f>IF(O68="","",VLOOKUP(O68,あいう→!$T$2:$U$46,2,FALSE))</f>
        <v/>
      </c>
      <c r="AB68" s="20" t="str">
        <f>IF(P68="","",VLOOKUP(P68,あいう→!$T$2:$U$46,2,FALSE))</f>
        <v/>
      </c>
      <c r="AC68" s="20" t="str">
        <f>IF(Q68="","",VLOOKUP(Q68,あいう→!$T$2:$U$46,2,FALSE))</f>
        <v/>
      </c>
      <c r="AD68" s="20" t="str">
        <f>IF(R68="","",VLOOKUP(R68,あいう→!$T$2:$U$46,2,FALSE))</f>
        <v/>
      </c>
      <c r="AE68" s="19" t="str">
        <f>S68&amp;T68&amp;U68&amp;V68&amp;W68&amp;X68&amp;Y68&amp;Z68&amp;AA68&amp;AB68&amp;AC68&amp;AD68</f>
        <v/>
      </c>
    </row>
    <row r="69" spans="1:31">
      <c r="A69">
        <v>68</v>
      </c>
      <c r="G69" s="21" t="str">
        <f>IFERROR(MID($F69,G$1,1),"")</f>
        <v/>
      </c>
      <c r="H69" s="21" t="str">
        <f>IFERROR(MID($F69,H$1,1),"")</f>
        <v/>
      </c>
      <c r="I69" s="21" t="str">
        <f>IFERROR(MID($F69,I$1,1),"")</f>
        <v/>
      </c>
      <c r="J69" s="21" t="str">
        <f>IFERROR(MID($F69,J$1,1),"")</f>
        <v/>
      </c>
      <c r="K69" s="21" t="str">
        <f>IFERROR(MID($F69,K$1,1),"")</f>
        <v/>
      </c>
      <c r="L69" s="21" t="str">
        <f>IFERROR(MID($F69,L$1,1),"")</f>
        <v/>
      </c>
      <c r="M69" s="21" t="str">
        <f>IFERROR(MID($F69,M$1,1),"")</f>
        <v/>
      </c>
      <c r="N69" s="21" t="str">
        <f>IFERROR(MID($F69,N$1,1),"")</f>
        <v/>
      </c>
      <c r="O69" s="21" t="str">
        <f>IFERROR(MID($F69,O$1,1),"")</f>
        <v/>
      </c>
      <c r="P69" s="21" t="str">
        <f>IFERROR(MID($F69,P$1,1),"")</f>
        <v/>
      </c>
      <c r="Q69" s="21" t="str">
        <f>IFERROR(MID($F69,Q$1,1),"")</f>
        <v/>
      </c>
      <c r="R69" s="21" t="str">
        <f>IFERROR(MID($F69,R$1,1),"")</f>
        <v/>
      </c>
      <c r="S69" s="20" t="str">
        <f>IF(G69="","",VLOOKUP(G69,あいう→!$T$2:$U$46,2,FALSE))</f>
        <v/>
      </c>
      <c r="T69" s="20" t="str">
        <f>IF(H69="","",VLOOKUP(H69,あいう→!$T$2:$U$46,2,FALSE))</f>
        <v/>
      </c>
      <c r="U69" s="20" t="str">
        <f>IF(I69="","",VLOOKUP(I69,あいう→!$T$2:$U$46,2,FALSE))</f>
        <v/>
      </c>
      <c r="V69" s="20" t="str">
        <f>IF(J69="","",VLOOKUP(J69,あいう→!$T$2:$U$46,2,FALSE))</f>
        <v/>
      </c>
      <c r="W69" s="20" t="str">
        <f>IF(K69="","",VLOOKUP(K69,あいう→!$T$2:$U$46,2,FALSE))</f>
        <v/>
      </c>
      <c r="X69" s="20" t="str">
        <f>IF(L69="","",VLOOKUP(L69,あいう→!$T$2:$U$46,2,FALSE))</f>
        <v/>
      </c>
      <c r="Y69" s="20" t="str">
        <f>IF(M69="","",VLOOKUP(M69,あいう→!$T$2:$U$46,2,FALSE))</f>
        <v/>
      </c>
      <c r="Z69" s="20" t="str">
        <f>IF(N69="","",VLOOKUP(N69,あいう→!$T$2:$U$46,2,FALSE))</f>
        <v/>
      </c>
      <c r="AA69" s="20" t="str">
        <f>IF(O69="","",VLOOKUP(O69,あいう→!$T$2:$U$46,2,FALSE))</f>
        <v/>
      </c>
      <c r="AB69" s="20" t="str">
        <f>IF(P69="","",VLOOKUP(P69,あいう→!$T$2:$U$46,2,FALSE))</f>
        <v/>
      </c>
      <c r="AC69" s="20" t="str">
        <f>IF(Q69="","",VLOOKUP(Q69,あいう→!$T$2:$U$46,2,FALSE))</f>
        <v/>
      </c>
      <c r="AD69" s="20" t="str">
        <f>IF(R69="","",VLOOKUP(R69,あいう→!$T$2:$U$46,2,FALSE))</f>
        <v/>
      </c>
      <c r="AE69" s="19" t="str">
        <f>S69&amp;T69&amp;U69&amp;V69&amp;W69&amp;X69&amp;Y69&amp;Z69&amp;AA69&amp;AB69&amp;AC69&amp;AD69</f>
        <v/>
      </c>
    </row>
    <row r="70" spans="1:31">
      <c r="A70">
        <v>69</v>
      </c>
      <c r="G70" s="21" t="str">
        <f>IFERROR(MID($F70,G$1,1),"")</f>
        <v/>
      </c>
      <c r="H70" s="21" t="str">
        <f>IFERROR(MID($F70,H$1,1),"")</f>
        <v/>
      </c>
      <c r="I70" s="21" t="str">
        <f>IFERROR(MID($F70,I$1,1),"")</f>
        <v/>
      </c>
      <c r="J70" s="21" t="str">
        <f>IFERROR(MID($F70,J$1,1),"")</f>
        <v/>
      </c>
      <c r="K70" s="21" t="str">
        <f>IFERROR(MID($F70,K$1,1),"")</f>
        <v/>
      </c>
      <c r="L70" s="21" t="str">
        <f>IFERROR(MID($F70,L$1,1),"")</f>
        <v/>
      </c>
      <c r="M70" s="21" t="str">
        <f>IFERROR(MID($F70,M$1,1),"")</f>
        <v/>
      </c>
      <c r="N70" s="21" t="str">
        <f>IFERROR(MID($F70,N$1,1),"")</f>
        <v/>
      </c>
      <c r="O70" s="21" t="str">
        <f>IFERROR(MID($F70,O$1,1),"")</f>
        <v/>
      </c>
      <c r="P70" s="21" t="str">
        <f>IFERROR(MID($F70,P$1,1),"")</f>
        <v/>
      </c>
      <c r="Q70" s="21" t="str">
        <f>IFERROR(MID($F70,Q$1,1),"")</f>
        <v/>
      </c>
      <c r="R70" s="21" t="str">
        <f>IFERROR(MID($F70,R$1,1),"")</f>
        <v/>
      </c>
      <c r="S70" s="20" t="str">
        <f>IF(G70="","",VLOOKUP(G70,あいう→!$T$2:$U$46,2,FALSE))</f>
        <v/>
      </c>
      <c r="T70" s="20" t="str">
        <f>IF(H70="","",VLOOKUP(H70,あいう→!$T$2:$U$46,2,FALSE))</f>
        <v/>
      </c>
      <c r="U70" s="20" t="str">
        <f>IF(I70="","",VLOOKUP(I70,あいう→!$T$2:$U$46,2,FALSE))</f>
        <v/>
      </c>
      <c r="V70" s="20" t="str">
        <f>IF(J70="","",VLOOKUP(J70,あいう→!$T$2:$U$46,2,FALSE))</f>
        <v/>
      </c>
      <c r="W70" s="20" t="str">
        <f>IF(K70="","",VLOOKUP(K70,あいう→!$T$2:$U$46,2,FALSE))</f>
        <v/>
      </c>
      <c r="X70" s="20" t="str">
        <f>IF(L70="","",VLOOKUP(L70,あいう→!$T$2:$U$46,2,FALSE))</f>
        <v/>
      </c>
      <c r="Y70" s="20" t="str">
        <f>IF(M70="","",VLOOKUP(M70,あいう→!$T$2:$U$46,2,FALSE))</f>
        <v/>
      </c>
      <c r="Z70" s="20" t="str">
        <f>IF(N70="","",VLOOKUP(N70,あいう→!$T$2:$U$46,2,FALSE))</f>
        <v/>
      </c>
      <c r="AA70" s="20" t="str">
        <f>IF(O70="","",VLOOKUP(O70,あいう→!$T$2:$U$46,2,FALSE))</f>
        <v/>
      </c>
      <c r="AB70" s="20" t="str">
        <f>IF(P70="","",VLOOKUP(P70,あいう→!$T$2:$U$46,2,FALSE))</f>
        <v/>
      </c>
      <c r="AC70" s="20" t="str">
        <f>IF(Q70="","",VLOOKUP(Q70,あいう→!$T$2:$U$46,2,FALSE))</f>
        <v/>
      </c>
      <c r="AD70" s="20" t="str">
        <f>IF(R70="","",VLOOKUP(R70,あいう→!$T$2:$U$46,2,FALSE))</f>
        <v/>
      </c>
      <c r="AE70" s="19" t="str">
        <f>S70&amp;T70&amp;U70&amp;V70&amp;W70&amp;X70&amp;Y70&amp;Z70&amp;AA70&amp;AB70&amp;AC70&amp;AD70</f>
        <v/>
      </c>
    </row>
    <row r="71" spans="1:31">
      <c r="A71">
        <v>70</v>
      </c>
      <c r="G71" s="21" t="str">
        <f>IFERROR(MID($F71,G$1,1),"")</f>
        <v/>
      </c>
      <c r="H71" s="21" t="str">
        <f>IFERROR(MID($F71,H$1,1),"")</f>
        <v/>
      </c>
      <c r="I71" s="21" t="str">
        <f>IFERROR(MID($F71,I$1,1),"")</f>
        <v/>
      </c>
      <c r="J71" s="21" t="str">
        <f>IFERROR(MID($F71,J$1,1),"")</f>
        <v/>
      </c>
      <c r="K71" s="21" t="str">
        <f>IFERROR(MID($F71,K$1,1),"")</f>
        <v/>
      </c>
      <c r="L71" s="21" t="str">
        <f>IFERROR(MID($F71,L$1,1),"")</f>
        <v/>
      </c>
      <c r="M71" s="21" t="str">
        <f>IFERROR(MID($F71,M$1,1),"")</f>
        <v/>
      </c>
      <c r="N71" s="21" t="str">
        <f>IFERROR(MID($F71,N$1,1),"")</f>
        <v/>
      </c>
      <c r="O71" s="21" t="str">
        <f>IFERROR(MID($F71,O$1,1),"")</f>
        <v/>
      </c>
      <c r="P71" s="21" t="str">
        <f>IFERROR(MID($F71,P$1,1),"")</f>
        <v/>
      </c>
      <c r="Q71" s="21" t="str">
        <f>IFERROR(MID($F71,Q$1,1),"")</f>
        <v/>
      </c>
      <c r="R71" s="21" t="str">
        <f>IFERROR(MID($F71,R$1,1),"")</f>
        <v/>
      </c>
      <c r="S71" s="20" t="str">
        <f>IF(G71="","",VLOOKUP(G71,あいう→!$T$2:$U$46,2,FALSE))</f>
        <v/>
      </c>
      <c r="T71" s="20" t="str">
        <f>IF(H71="","",VLOOKUP(H71,あいう→!$T$2:$U$46,2,FALSE))</f>
        <v/>
      </c>
      <c r="U71" s="20" t="str">
        <f>IF(I71="","",VLOOKUP(I71,あいう→!$T$2:$U$46,2,FALSE))</f>
        <v/>
      </c>
      <c r="V71" s="20" t="str">
        <f>IF(J71="","",VLOOKUP(J71,あいう→!$T$2:$U$46,2,FALSE))</f>
        <v/>
      </c>
      <c r="W71" s="20" t="str">
        <f>IF(K71="","",VLOOKUP(K71,あいう→!$T$2:$U$46,2,FALSE))</f>
        <v/>
      </c>
      <c r="X71" s="20" t="str">
        <f>IF(L71="","",VLOOKUP(L71,あいう→!$T$2:$U$46,2,FALSE))</f>
        <v/>
      </c>
      <c r="Y71" s="20" t="str">
        <f>IF(M71="","",VLOOKUP(M71,あいう→!$T$2:$U$46,2,FALSE))</f>
        <v/>
      </c>
      <c r="Z71" s="20" t="str">
        <f>IF(N71="","",VLOOKUP(N71,あいう→!$T$2:$U$46,2,FALSE))</f>
        <v/>
      </c>
      <c r="AA71" s="20" t="str">
        <f>IF(O71="","",VLOOKUP(O71,あいう→!$T$2:$U$46,2,FALSE))</f>
        <v/>
      </c>
      <c r="AB71" s="20" t="str">
        <f>IF(P71="","",VLOOKUP(P71,あいう→!$T$2:$U$46,2,FALSE))</f>
        <v/>
      </c>
      <c r="AC71" s="20" t="str">
        <f>IF(Q71="","",VLOOKUP(Q71,あいう→!$T$2:$U$46,2,FALSE))</f>
        <v/>
      </c>
      <c r="AD71" s="20" t="str">
        <f>IF(R71="","",VLOOKUP(R71,あいう→!$T$2:$U$46,2,FALSE))</f>
        <v/>
      </c>
      <c r="AE71" s="19" t="str">
        <f>S71&amp;T71&amp;U71&amp;V71&amp;W71&amp;X71&amp;Y71&amp;Z71&amp;AA71&amp;AB71&amp;AC71&amp;AD71</f>
        <v/>
      </c>
    </row>
    <row r="72" spans="1:31">
      <c r="A72">
        <v>71</v>
      </c>
      <c r="G72" s="21" t="str">
        <f>IFERROR(MID($F72,G$1,1),"")</f>
        <v/>
      </c>
      <c r="H72" s="21" t="str">
        <f>IFERROR(MID($F72,H$1,1),"")</f>
        <v/>
      </c>
      <c r="I72" s="21" t="str">
        <f>IFERROR(MID($F72,I$1,1),"")</f>
        <v/>
      </c>
      <c r="J72" s="21" t="str">
        <f>IFERROR(MID($F72,J$1,1),"")</f>
        <v/>
      </c>
      <c r="K72" s="21" t="str">
        <f>IFERROR(MID($F72,K$1,1),"")</f>
        <v/>
      </c>
      <c r="L72" s="21" t="str">
        <f>IFERROR(MID($F72,L$1,1),"")</f>
        <v/>
      </c>
      <c r="M72" s="21" t="str">
        <f>IFERROR(MID($F72,M$1,1),"")</f>
        <v/>
      </c>
      <c r="N72" s="21" t="str">
        <f>IFERROR(MID($F72,N$1,1),"")</f>
        <v/>
      </c>
      <c r="O72" s="21" t="str">
        <f>IFERROR(MID($F72,O$1,1),"")</f>
        <v/>
      </c>
      <c r="P72" s="21" t="str">
        <f>IFERROR(MID($F72,P$1,1),"")</f>
        <v/>
      </c>
      <c r="Q72" s="21" t="str">
        <f>IFERROR(MID($F72,Q$1,1),"")</f>
        <v/>
      </c>
      <c r="R72" s="21" t="str">
        <f>IFERROR(MID($F72,R$1,1),"")</f>
        <v/>
      </c>
      <c r="S72" s="20" t="str">
        <f>IF(G72="","",VLOOKUP(G72,あいう→!$T$2:$U$46,2,FALSE))</f>
        <v/>
      </c>
      <c r="T72" s="20" t="str">
        <f>IF(H72="","",VLOOKUP(H72,あいう→!$T$2:$U$46,2,FALSE))</f>
        <v/>
      </c>
      <c r="U72" s="20" t="str">
        <f>IF(I72="","",VLOOKUP(I72,あいう→!$T$2:$U$46,2,FALSE))</f>
        <v/>
      </c>
      <c r="V72" s="20" t="str">
        <f>IF(J72="","",VLOOKUP(J72,あいう→!$T$2:$U$46,2,FALSE))</f>
        <v/>
      </c>
      <c r="W72" s="20" t="str">
        <f>IF(K72="","",VLOOKUP(K72,あいう→!$T$2:$U$46,2,FALSE))</f>
        <v/>
      </c>
      <c r="X72" s="20" t="str">
        <f>IF(L72="","",VLOOKUP(L72,あいう→!$T$2:$U$46,2,FALSE))</f>
        <v/>
      </c>
      <c r="Y72" s="20" t="str">
        <f>IF(M72="","",VLOOKUP(M72,あいう→!$T$2:$U$46,2,FALSE))</f>
        <v/>
      </c>
      <c r="Z72" s="20" t="str">
        <f>IF(N72="","",VLOOKUP(N72,あいう→!$T$2:$U$46,2,FALSE))</f>
        <v/>
      </c>
      <c r="AA72" s="20" t="str">
        <f>IF(O72="","",VLOOKUP(O72,あいう→!$T$2:$U$46,2,FALSE))</f>
        <v/>
      </c>
      <c r="AB72" s="20" t="str">
        <f>IF(P72="","",VLOOKUP(P72,あいう→!$T$2:$U$46,2,FALSE))</f>
        <v/>
      </c>
      <c r="AC72" s="20" t="str">
        <f>IF(Q72="","",VLOOKUP(Q72,あいう→!$T$2:$U$46,2,FALSE))</f>
        <v/>
      </c>
      <c r="AD72" s="20" t="str">
        <f>IF(R72="","",VLOOKUP(R72,あいう→!$T$2:$U$46,2,FALSE))</f>
        <v/>
      </c>
      <c r="AE72" s="19" t="str">
        <f>S72&amp;T72&amp;U72&amp;V72&amp;W72&amp;X72&amp;Y72&amp;Z72&amp;AA72&amp;AB72&amp;AC72&amp;AD72</f>
        <v/>
      </c>
    </row>
    <row r="73" spans="1:31">
      <c r="A73">
        <v>72</v>
      </c>
      <c r="G73" s="21" t="str">
        <f>IFERROR(MID($F73,G$1,1),"")</f>
        <v/>
      </c>
      <c r="H73" s="21" t="str">
        <f>IFERROR(MID($F73,H$1,1),"")</f>
        <v/>
      </c>
      <c r="I73" s="21" t="str">
        <f>IFERROR(MID($F73,I$1,1),"")</f>
        <v/>
      </c>
      <c r="J73" s="21" t="str">
        <f>IFERROR(MID($F73,J$1,1),"")</f>
        <v/>
      </c>
      <c r="K73" s="21" t="str">
        <f>IFERROR(MID($F73,K$1,1),"")</f>
        <v/>
      </c>
      <c r="L73" s="21" t="str">
        <f>IFERROR(MID($F73,L$1,1),"")</f>
        <v/>
      </c>
      <c r="M73" s="21" t="str">
        <f>IFERROR(MID($F73,M$1,1),"")</f>
        <v/>
      </c>
      <c r="N73" s="21" t="str">
        <f>IFERROR(MID($F73,N$1,1),"")</f>
        <v/>
      </c>
      <c r="O73" s="21" t="str">
        <f>IFERROR(MID($F73,O$1,1),"")</f>
        <v/>
      </c>
      <c r="P73" s="21" t="str">
        <f>IFERROR(MID($F73,P$1,1),"")</f>
        <v/>
      </c>
      <c r="Q73" s="21" t="str">
        <f>IFERROR(MID($F73,Q$1,1),"")</f>
        <v/>
      </c>
      <c r="R73" s="21" t="str">
        <f>IFERROR(MID($F73,R$1,1),"")</f>
        <v/>
      </c>
      <c r="S73" s="20" t="str">
        <f>IF(G73="","",VLOOKUP(G73,あいう→!$T$2:$U$46,2,FALSE))</f>
        <v/>
      </c>
      <c r="T73" s="20" t="str">
        <f>IF(H73="","",VLOOKUP(H73,あいう→!$T$2:$U$46,2,FALSE))</f>
        <v/>
      </c>
      <c r="U73" s="20" t="str">
        <f>IF(I73="","",VLOOKUP(I73,あいう→!$T$2:$U$46,2,FALSE))</f>
        <v/>
      </c>
      <c r="V73" s="20" t="str">
        <f>IF(J73="","",VLOOKUP(J73,あいう→!$T$2:$U$46,2,FALSE))</f>
        <v/>
      </c>
      <c r="W73" s="20" t="str">
        <f>IF(K73="","",VLOOKUP(K73,あいう→!$T$2:$U$46,2,FALSE))</f>
        <v/>
      </c>
      <c r="X73" s="20" t="str">
        <f>IF(L73="","",VLOOKUP(L73,あいう→!$T$2:$U$46,2,FALSE))</f>
        <v/>
      </c>
      <c r="Y73" s="20" t="str">
        <f>IF(M73="","",VLOOKUP(M73,あいう→!$T$2:$U$46,2,FALSE))</f>
        <v/>
      </c>
      <c r="Z73" s="20" t="str">
        <f>IF(N73="","",VLOOKUP(N73,あいう→!$T$2:$U$46,2,FALSE))</f>
        <v/>
      </c>
      <c r="AA73" s="20" t="str">
        <f>IF(O73="","",VLOOKUP(O73,あいう→!$T$2:$U$46,2,FALSE))</f>
        <v/>
      </c>
      <c r="AB73" s="20" t="str">
        <f>IF(P73="","",VLOOKUP(P73,あいう→!$T$2:$U$46,2,FALSE))</f>
        <v/>
      </c>
      <c r="AC73" s="20" t="str">
        <f>IF(Q73="","",VLOOKUP(Q73,あいう→!$T$2:$U$46,2,FALSE))</f>
        <v/>
      </c>
      <c r="AD73" s="20" t="str">
        <f>IF(R73="","",VLOOKUP(R73,あいう→!$T$2:$U$46,2,FALSE))</f>
        <v/>
      </c>
      <c r="AE73" s="19" t="str">
        <f>S73&amp;T73&amp;U73&amp;V73&amp;W73&amp;X73&amp;Y73&amp;Z73&amp;AA73&amp;AB73&amp;AC73&amp;AD73</f>
        <v/>
      </c>
    </row>
    <row r="74" spans="1:31">
      <c r="A74">
        <v>73</v>
      </c>
      <c r="G74" s="21" t="str">
        <f>IFERROR(MID($F74,G$1,1),"")</f>
        <v/>
      </c>
      <c r="H74" s="21" t="str">
        <f>IFERROR(MID($F74,H$1,1),"")</f>
        <v/>
      </c>
      <c r="I74" s="21" t="str">
        <f>IFERROR(MID($F74,I$1,1),"")</f>
        <v/>
      </c>
      <c r="J74" s="21" t="str">
        <f>IFERROR(MID($F74,J$1,1),"")</f>
        <v/>
      </c>
      <c r="K74" s="21" t="str">
        <f>IFERROR(MID($F74,K$1,1),"")</f>
        <v/>
      </c>
      <c r="L74" s="21" t="str">
        <f>IFERROR(MID($F74,L$1,1),"")</f>
        <v/>
      </c>
      <c r="M74" s="21" t="str">
        <f>IFERROR(MID($F74,M$1,1),"")</f>
        <v/>
      </c>
      <c r="N74" s="21" t="str">
        <f>IFERROR(MID($F74,N$1,1),"")</f>
        <v/>
      </c>
      <c r="O74" s="21" t="str">
        <f>IFERROR(MID($F74,O$1,1),"")</f>
        <v/>
      </c>
      <c r="P74" s="21" t="str">
        <f>IFERROR(MID($F74,P$1,1),"")</f>
        <v/>
      </c>
      <c r="Q74" s="21" t="str">
        <f>IFERROR(MID($F74,Q$1,1),"")</f>
        <v/>
      </c>
      <c r="R74" s="21" t="str">
        <f>IFERROR(MID($F74,R$1,1),"")</f>
        <v/>
      </c>
      <c r="S74" s="20" t="str">
        <f>IF(G74="","",VLOOKUP(G74,あいう→!$T$2:$U$46,2,FALSE))</f>
        <v/>
      </c>
      <c r="T74" s="20" t="str">
        <f>IF(H74="","",VLOOKUP(H74,あいう→!$T$2:$U$46,2,FALSE))</f>
        <v/>
      </c>
      <c r="U74" s="20" t="str">
        <f>IF(I74="","",VLOOKUP(I74,あいう→!$T$2:$U$46,2,FALSE))</f>
        <v/>
      </c>
      <c r="V74" s="20" t="str">
        <f>IF(J74="","",VLOOKUP(J74,あいう→!$T$2:$U$46,2,FALSE))</f>
        <v/>
      </c>
      <c r="W74" s="20" t="str">
        <f>IF(K74="","",VLOOKUP(K74,あいう→!$T$2:$U$46,2,FALSE))</f>
        <v/>
      </c>
      <c r="X74" s="20" t="str">
        <f>IF(L74="","",VLOOKUP(L74,あいう→!$T$2:$U$46,2,FALSE))</f>
        <v/>
      </c>
      <c r="Y74" s="20" t="str">
        <f>IF(M74="","",VLOOKUP(M74,あいう→!$T$2:$U$46,2,FALSE))</f>
        <v/>
      </c>
      <c r="Z74" s="20" t="str">
        <f>IF(N74="","",VLOOKUP(N74,あいう→!$T$2:$U$46,2,FALSE))</f>
        <v/>
      </c>
      <c r="AA74" s="20" t="str">
        <f>IF(O74="","",VLOOKUP(O74,あいう→!$T$2:$U$46,2,FALSE))</f>
        <v/>
      </c>
      <c r="AB74" s="20" t="str">
        <f>IF(P74="","",VLOOKUP(P74,あいう→!$T$2:$U$46,2,FALSE))</f>
        <v/>
      </c>
      <c r="AC74" s="20" t="str">
        <f>IF(Q74="","",VLOOKUP(Q74,あいう→!$T$2:$U$46,2,FALSE))</f>
        <v/>
      </c>
      <c r="AD74" s="20" t="str">
        <f>IF(R74="","",VLOOKUP(R74,あいう→!$T$2:$U$46,2,FALSE))</f>
        <v/>
      </c>
      <c r="AE74" s="19" t="str">
        <f>S74&amp;T74&amp;U74&amp;V74&amp;W74&amp;X74&amp;Y74&amp;Z74&amp;AA74&amp;AB74&amp;AC74&amp;AD74</f>
        <v/>
      </c>
    </row>
    <row r="75" spans="1:31">
      <c r="A75">
        <v>74</v>
      </c>
      <c r="G75" s="21" t="str">
        <f>IFERROR(MID($F75,G$1,1),"")</f>
        <v/>
      </c>
      <c r="H75" s="21" t="str">
        <f>IFERROR(MID($F75,H$1,1),"")</f>
        <v/>
      </c>
      <c r="I75" s="21" t="str">
        <f>IFERROR(MID($F75,I$1,1),"")</f>
        <v/>
      </c>
      <c r="J75" s="21" t="str">
        <f>IFERROR(MID($F75,J$1,1),"")</f>
        <v/>
      </c>
      <c r="K75" s="21" t="str">
        <f>IFERROR(MID($F75,K$1,1),"")</f>
        <v/>
      </c>
      <c r="L75" s="21" t="str">
        <f>IFERROR(MID($F75,L$1,1),"")</f>
        <v/>
      </c>
      <c r="M75" s="21" t="str">
        <f>IFERROR(MID($F75,M$1,1),"")</f>
        <v/>
      </c>
      <c r="N75" s="21" t="str">
        <f>IFERROR(MID($F75,N$1,1),"")</f>
        <v/>
      </c>
      <c r="O75" s="21" t="str">
        <f>IFERROR(MID($F75,O$1,1),"")</f>
        <v/>
      </c>
      <c r="P75" s="21" t="str">
        <f>IFERROR(MID($F75,P$1,1),"")</f>
        <v/>
      </c>
      <c r="Q75" s="21" t="str">
        <f>IFERROR(MID($F75,Q$1,1),"")</f>
        <v/>
      </c>
      <c r="R75" s="21" t="str">
        <f>IFERROR(MID($F75,R$1,1),"")</f>
        <v/>
      </c>
      <c r="S75" s="20" t="str">
        <f>IF(G75="","",VLOOKUP(G75,あいう→!$T$2:$U$46,2,FALSE))</f>
        <v/>
      </c>
      <c r="T75" s="20" t="str">
        <f>IF(H75="","",VLOOKUP(H75,あいう→!$T$2:$U$46,2,FALSE))</f>
        <v/>
      </c>
      <c r="U75" s="20" t="str">
        <f>IF(I75="","",VLOOKUP(I75,あいう→!$T$2:$U$46,2,FALSE))</f>
        <v/>
      </c>
      <c r="V75" s="20" t="str">
        <f>IF(J75="","",VLOOKUP(J75,あいう→!$T$2:$U$46,2,FALSE))</f>
        <v/>
      </c>
      <c r="W75" s="20" t="str">
        <f>IF(K75="","",VLOOKUP(K75,あいう→!$T$2:$U$46,2,FALSE))</f>
        <v/>
      </c>
      <c r="X75" s="20" t="str">
        <f>IF(L75="","",VLOOKUP(L75,あいう→!$T$2:$U$46,2,FALSE))</f>
        <v/>
      </c>
      <c r="Y75" s="20" t="str">
        <f>IF(M75="","",VLOOKUP(M75,あいう→!$T$2:$U$46,2,FALSE))</f>
        <v/>
      </c>
      <c r="Z75" s="20" t="str">
        <f>IF(N75="","",VLOOKUP(N75,あいう→!$T$2:$U$46,2,FALSE))</f>
        <v/>
      </c>
      <c r="AA75" s="20" t="str">
        <f>IF(O75="","",VLOOKUP(O75,あいう→!$T$2:$U$46,2,FALSE))</f>
        <v/>
      </c>
      <c r="AB75" s="20" t="str">
        <f>IF(P75="","",VLOOKUP(P75,あいう→!$T$2:$U$46,2,FALSE))</f>
        <v/>
      </c>
      <c r="AC75" s="20" t="str">
        <f>IF(Q75="","",VLOOKUP(Q75,あいう→!$T$2:$U$46,2,FALSE))</f>
        <v/>
      </c>
      <c r="AD75" s="20" t="str">
        <f>IF(R75="","",VLOOKUP(R75,あいう→!$T$2:$U$46,2,FALSE))</f>
        <v/>
      </c>
      <c r="AE75" s="19" t="str">
        <f>S75&amp;T75&amp;U75&amp;V75&amp;W75&amp;X75&amp;Y75&amp;Z75&amp;AA75&amp;AB75&amp;AC75&amp;AD75</f>
        <v/>
      </c>
    </row>
    <row r="76" spans="1:31">
      <c r="A76">
        <v>75</v>
      </c>
      <c r="G76" s="21" t="str">
        <f>IFERROR(MID($F76,G$1,1),"")</f>
        <v/>
      </c>
      <c r="H76" s="21" t="str">
        <f>IFERROR(MID($F76,H$1,1),"")</f>
        <v/>
      </c>
      <c r="I76" s="21" t="str">
        <f>IFERROR(MID($F76,I$1,1),"")</f>
        <v/>
      </c>
      <c r="J76" s="21" t="str">
        <f>IFERROR(MID($F76,J$1,1),"")</f>
        <v/>
      </c>
      <c r="K76" s="21" t="str">
        <f>IFERROR(MID($F76,K$1,1),"")</f>
        <v/>
      </c>
      <c r="L76" s="21" t="str">
        <f>IFERROR(MID($F76,L$1,1),"")</f>
        <v/>
      </c>
      <c r="M76" s="21" t="str">
        <f>IFERROR(MID($F76,M$1,1),"")</f>
        <v/>
      </c>
      <c r="N76" s="21" t="str">
        <f>IFERROR(MID($F76,N$1,1),"")</f>
        <v/>
      </c>
      <c r="O76" s="21" t="str">
        <f>IFERROR(MID($F76,O$1,1),"")</f>
        <v/>
      </c>
      <c r="P76" s="21" t="str">
        <f>IFERROR(MID($F76,P$1,1),"")</f>
        <v/>
      </c>
      <c r="Q76" s="21" t="str">
        <f>IFERROR(MID($F76,Q$1,1),"")</f>
        <v/>
      </c>
      <c r="R76" s="21" t="str">
        <f>IFERROR(MID($F76,R$1,1),"")</f>
        <v/>
      </c>
      <c r="S76" s="20" t="str">
        <f>IF(G76="","",VLOOKUP(G76,あいう→!$T$2:$U$46,2,FALSE))</f>
        <v/>
      </c>
      <c r="T76" s="20" t="str">
        <f>IF(H76="","",VLOOKUP(H76,あいう→!$T$2:$U$46,2,FALSE))</f>
        <v/>
      </c>
      <c r="U76" s="20" t="str">
        <f>IF(I76="","",VLOOKUP(I76,あいう→!$T$2:$U$46,2,FALSE))</f>
        <v/>
      </c>
      <c r="V76" s="20" t="str">
        <f>IF(J76="","",VLOOKUP(J76,あいう→!$T$2:$U$46,2,FALSE))</f>
        <v/>
      </c>
      <c r="W76" s="20" t="str">
        <f>IF(K76="","",VLOOKUP(K76,あいう→!$T$2:$U$46,2,FALSE))</f>
        <v/>
      </c>
      <c r="X76" s="20" t="str">
        <f>IF(L76="","",VLOOKUP(L76,あいう→!$T$2:$U$46,2,FALSE))</f>
        <v/>
      </c>
      <c r="Y76" s="20" t="str">
        <f>IF(M76="","",VLOOKUP(M76,あいう→!$T$2:$U$46,2,FALSE))</f>
        <v/>
      </c>
      <c r="Z76" s="20" t="str">
        <f>IF(N76="","",VLOOKUP(N76,あいう→!$T$2:$U$46,2,FALSE))</f>
        <v/>
      </c>
      <c r="AA76" s="20" t="str">
        <f>IF(O76="","",VLOOKUP(O76,あいう→!$T$2:$U$46,2,FALSE))</f>
        <v/>
      </c>
      <c r="AB76" s="20" t="str">
        <f>IF(P76="","",VLOOKUP(P76,あいう→!$T$2:$U$46,2,FALSE))</f>
        <v/>
      </c>
      <c r="AC76" s="20" t="str">
        <f>IF(Q76="","",VLOOKUP(Q76,あいう→!$T$2:$U$46,2,FALSE))</f>
        <v/>
      </c>
      <c r="AD76" s="20" t="str">
        <f>IF(R76="","",VLOOKUP(R76,あいう→!$T$2:$U$46,2,FALSE))</f>
        <v/>
      </c>
      <c r="AE76" s="19" t="str">
        <f>S76&amp;T76&amp;U76&amp;V76&amp;W76&amp;X76&amp;Y76&amp;Z76&amp;AA76&amp;AB76&amp;AC76&amp;AD76</f>
        <v/>
      </c>
    </row>
    <row r="77" spans="1:31">
      <c r="A77">
        <v>76</v>
      </c>
      <c r="G77" s="21" t="str">
        <f>IFERROR(MID($F77,G$1,1),"")</f>
        <v/>
      </c>
      <c r="H77" s="21" t="str">
        <f>IFERROR(MID($F77,H$1,1),"")</f>
        <v/>
      </c>
      <c r="I77" s="21" t="str">
        <f>IFERROR(MID($F77,I$1,1),"")</f>
        <v/>
      </c>
      <c r="J77" s="21" t="str">
        <f>IFERROR(MID($F77,J$1,1),"")</f>
        <v/>
      </c>
      <c r="K77" s="21" t="str">
        <f>IFERROR(MID($F77,K$1,1),"")</f>
        <v/>
      </c>
      <c r="L77" s="21" t="str">
        <f>IFERROR(MID($F77,L$1,1),"")</f>
        <v/>
      </c>
      <c r="M77" s="21" t="str">
        <f>IFERROR(MID($F77,M$1,1),"")</f>
        <v/>
      </c>
      <c r="N77" s="21" t="str">
        <f>IFERROR(MID($F77,N$1,1),"")</f>
        <v/>
      </c>
      <c r="O77" s="21" t="str">
        <f>IFERROR(MID($F77,O$1,1),"")</f>
        <v/>
      </c>
      <c r="P77" s="21" t="str">
        <f>IFERROR(MID($F77,P$1,1),"")</f>
        <v/>
      </c>
      <c r="Q77" s="21" t="str">
        <f>IFERROR(MID($F77,Q$1,1),"")</f>
        <v/>
      </c>
      <c r="R77" s="21" t="str">
        <f>IFERROR(MID($F77,R$1,1),"")</f>
        <v/>
      </c>
      <c r="S77" s="20" t="str">
        <f>IF(G77="","",VLOOKUP(G77,あいう→!$T$2:$U$46,2,FALSE))</f>
        <v/>
      </c>
      <c r="T77" s="20" t="str">
        <f>IF(H77="","",VLOOKUP(H77,あいう→!$T$2:$U$46,2,FALSE))</f>
        <v/>
      </c>
      <c r="U77" s="20" t="str">
        <f>IF(I77="","",VLOOKUP(I77,あいう→!$T$2:$U$46,2,FALSE))</f>
        <v/>
      </c>
      <c r="V77" s="20" t="str">
        <f>IF(J77="","",VLOOKUP(J77,あいう→!$T$2:$U$46,2,FALSE))</f>
        <v/>
      </c>
      <c r="W77" s="20" t="str">
        <f>IF(K77="","",VLOOKUP(K77,あいう→!$T$2:$U$46,2,FALSE))</f>
        <v/>
      </c>
      <c r="X77" s="20" t="str">
        <f>IF(L77="","",VLOOKUP(L77,あいう→!$T$2:$U$46,2,FALSE))</f>
        <v/>
      </c>
      <c r="Y77" s="20" t="str">
        <f>IF(M77="","",VLOOKUP(M77,あいう→!$T$2:$U$46,2,FALSE))</f>
        <v/>
      </c>
      <c r="Z77" s="20" t="str">
        <f>IF(N77="","",VLOOKUP(N77,あいう→!$T$2:$U$46,2,FALSE))</f>
        <v/>
      </c>
      <c r="AA77" s="20" t="str">
        <f>IF(O77="","",VLOOKUP(O77,あいう→!$T$2:$U$46,2,FALSE))</f>
        <v/>
      </c>
      <c r="AB77" s="20" t="str">
        <f>IF(P77="","",VLOOKUP(P77,あいう→!$T$2:$U$46,2,FALSE))</f>
        <v/>
      </c>
      <c r="AC77" s="20" t="str">
        <f>IF(Q77="","",VLOOKUP(Q77,あいう→!$T$2:$U$46,2,FALSE))</f>
        <v/>
      </c>
      <c r="AD77" s="20" t="str">
        <f>IF(R77="","",VLOOKUP(R77,あいう→!$T$2:$U$46,2,FALSE))</f>
        <v/>
      </c>
      <c r="AE77" s="19" t="str">
        <f>S77&amp;T77&amp;U77&amp;V77&amp;W77&amp;X77&amp;Y77&amp;Z77&amp;AA77&amp;AB77&amp;AC77&amp;AD77</f>
        <v/>
      </c>
    </row>
    <row r="78" spans="1:31">
      <c r="A78">
        <v>77</v>
      </c>
      <c r="G78" s="21" t="str">
        <f>IFERROR(MID($F78,G$1,1),"")</f>
        <v/>
      </c>
      <c r="H78" s="21" t="str">
        <f>IFERROR(MID($F78,H$1,1),"")</f>
        <v/>
      </c>
      <c r="I78" s="21" t="str">
        <f>IFERROR(MID($F78,I$1,1),"")</f>
        <v/>
      </c>
      <c r="J78" s="21" t="str">
        <f>IFERROR(MID($F78,J$1,1),"")</f>
        <v/>
      </c>
      <c r="K78" s="21" t="str">
        <f>IFERROR(MID($F78,K$1,1),"")</f>
        <v/>
      </c>
      <c r="L78" s="21" t="str">
        <f>IFERROR(MID($F78,L$1,1),"")</f>
        <v/>
      </c>
      <c r="M78" s="21" t="str">
        <f>IFERROR(MID($F78,M$1,1),"")</f>
        <v/>
      </c>
      <c r="N78" s="21" t="str">
        <f>IFERROR(MID($F78,N$1,1),"")</f>
        <v/>
      </c>
      <c r="O78" s="21" t="str">
        <f>IFERROR(MID($F78,O$1,1),"")</f>
        <v/>
      </c>
      <c r="P78" s="21" t="str">
        <f>IFERROR(MID($F78,P$1,1),"")</f>
        <v/>
      </c>
      <c r="Q78" s="21" t="str">
        <f>IFERROR(MID($F78,Q$1,1),"")</f>
        <v/>
      </c>
      <c r="R78" s="21" t="str">
        <f>IFERROR(MID($F78,R$1,1),"")</f>
        <v/>
      </c>
      <c r="S78" s="20" t="str">
        <f>IF(G78="","",VLOOKUP(G78,あいう→!$T$2:$U$46,2,FALSE))</f>
        <v/>
      </c>
      <c r="T78" s="20" t="str">
        <f>IF(H78="","",VLOOKUP(H78,あいう→!$T$2:$U$46,2,FALSE))</f>
        <v/>
      </c>
      <c r="U78" s="20" t="str">
        <f>IF(I78="","",VLOOKUP(I78,あいう→!$T$2:$U$46,2,FALSE))</f>
        <v/>
      </c>
      <c r="V78" s="20" t="str">
        <f>IF(J78="","",VLOOKUP(J78,あいう→!$T$2:$U$46,2,FALSE))</f>
        <v/>
      </c>
      <c r="W78" s="20" t="str">
        <f>IF(K78="","",VLOOKUP(K78,あいう→!$T$2:$U$46,2,FALSE))</f>
        <v/>
      </c>
      <c r="X78" s="20" t="str">
        <f>IF(L78="","",VLOOKUP(L78,あいう→!$T$2:$U$46,2,FALSE))</f>
        <v/>
      </c>
      <c r="Y78" s="20" t="str">
        <f>IF(M78="","",VLOOKUP(M78,あいう→!$T$2:$U$46,2,FALSE))</f>
        <v/>
      </c>
      <c r="Z78" s="20" t="str">
        <f>IF(N78="","",VLOOKUP(N78,あいう→!$T$2:$U$46,2,FALSE))</f>
        <v/>
      </c>
      <c r="AA78" s="20" t="str">
        <f>IF(O78="","",VLOOKUP(O78,あいう→!$T$2:$U$46,2,FALSE))</f>
        <v/>
      </c>
      <c r="AB78" s="20" t="str">
        <f>IF(P78="","",VLOOKUP(P78,あいう→!$T$2:$U$46,2,FALSE))</f>
        <v/>
      </c>
      <c r="AC78" s="20" t="str">
        <f>IF(Q78="","",VLOOKUP(Q78,あいう→!$T$2:$U$46,2,FALSE))</f>
        <v/>
      </c>
      <c r="AD78" s="20" t="str">
        <f>IF(R78="","",VLOOKUP(R78,あいう→!$T$2:$U$46,2,FALSE))</f>
        <v/>
      </c>
      <c r="AE78" s="19" t="str">
        <f>S78&amp;T78&amp;U78&amp;V78&amp;W78&amp;X78&amp;Y78&amp;Z78&amp;AA78&amp;AB78&amp;AC78&amp;AD78</f>
        <v/>
      </c>
    </row>
    <row r="79" spans="1:31">
      <c r="A79">
        <v>78</v>
      </c>
      <c r="G79" s="21" t="str">
        <f>IFERROR(MID($F79,G$1,1),"")</f>
        <v/>
      </c>
      <c r="H79" s="21" t="str">
        <f>IFERROR(MID($F79,H$1,1),"")</f>
        <v/>
      </c>
      <c r="I79" s="21" t="str">
        <f>IFERROR(MID($F79,I$1,1),"")</f>
        <v/>
      </c>
      <c r="J79" s="21" t="str">
        <f>IFERROR(MID($F79,J$1,1),"")</f>
        <v/>
      </c>
      <c r="K79" s="21" t="str">
        <f>IFERROR(MID($F79,K$1,1),"")</f>
        <v/>
      </c>
      <c r="L79" s="21" t="str">
        <f>IFERROR(MID($F79,L$1,1),"")</f>
        <v/>
      </c>
      <c r="M79" s="21" t="str">
        <f>IFERROR(MID($F79,M$1,1),"")</f>
        <v/>
      </c>
      <c r="N79" s="21" t="str">
        <f>IFERROR(MID($F79,N$1,1),"")</f>
        <v/>
      </c>
      <c r="O79" s="21" t="str">
        <f>IFERROR(MID($F79,O$1,1),"")</f>
        <v/>
      </c>
      <c r="P79" s="21" t="str">
        <f>IFERROR(MID($F79,P$1,1),"")</f>
        <v/>
      </c>
      <c r="Q79" s="21" t="str">
        <f>IFERROR(MID($F79,Q$1,1),"")</f>
        <v/>
      </c>
      <c r="R79" s="21" t="str">
        <f>IFERROR(MID($F79,R$1,1),"")</f>
        <v/>
      </c>
      <c r="S79" s="20" t="str">
        <f>IF(G79="","",VLOOKUP(G79,あいう→!$T$2:$U$46,2,FALSE))</f>
        <v/>
      </c>
      <c r="T79" s="20" t="str">
        <f>IF(H79="","",VLOOKUP(H79,あいう→!$T$2:$U$46,2,FALSE))</f>
        <v/>
      </c>
      <c r="U79" s="20" t="str">
        <f>IF(I79="","",VLOOKUP(I79,あいう→!$T$2:$U$46,2,FALSE))</f>
        <v/>
      </c>
      <c r="V79" s="20" t="str">
        <f>IF(J79="","",VLOOKUP(J79,あいう→!$T$2:$U$46,2,FALSE))</f>
        <v/>
      </c>
      <c r="W79" s="20" t="str">
        <f>IF(K79="","",VLOOKUP(K79,あいう→!$T$2:$U$46,2,FALSE))</f>
        <v/>
      </c>
      <c r="X79" s="20" t="str">
        <f>IF(L79="","",VLOOKUP(L79,あいう→!$T$2:$U$46,2,FALSE))</f>
        <v/>
      </c>
      <c r="Y79" s="20" t="str">
        <f>IF(M79="","",VLOOKUP(M79,あいう→!$T$2:$U$46,2,FALSE))</f>
        <v/>
      </c>
      <c r="Z79" s="20" t="str">
        <f>IF(N79="","",VLOOKUP(N79,あいう→!$T$2:$U$46,2,FALSE))</f>
        <v/>
      </c>
      <c r="AA79" s="20" t="str">
        <f>IF(O79="","",VLOOKUP(O79,あいう→!$T$2:$U$46,2,FALSE))</f>
        <v/>
      </c>
      <c r="AB79" s="20" t="str">
        <f>IF(P79="","",VLOOKUP(P79,あいう→!$T$2:$U$46,2,FALSE))</f>
        <v/>
      </c>
      <c r="AC79" s="20" t="str">
        <f>IF(Q79="","",VLOOKUP(Q79,あいう→!$T$2:$U$46,2,FALSE))</f>
        <v/>
      </c>
      <c r="AD79" s="20" t="str">
        <f>IF(R79="","",VLOOKUP(R79,あいう→!$T$2:$U$46,2,FALSE))</f>
        <v/>
      </c>
      <c r="AE79" s="19" t="str">
        <f>S79&amp;T79&amp;U79&amp;V79&amp;W79&amp;X79&amp;Y79&amp;Z79&amp;AA79&amp;AB79&amp;AC79&amp;AD79</f>
        <v/>
      </c>
    </row>
    <row r="80" spans="1:31">
      <c r="A80">
        <v>79</v>
      </c>
      <c r="G80" s="21" t="str">
        <f>IFERROR(MID($F80,G$1,1),"")</f>
        <v/>
      </c>
      <c r="H80" s="21" t="str">
        <f>IFERROR(MID($F80,H$1,1),"")</f>
        <v/>
      </c>
      <c r="I80" s="21" t="str">
        <f>IFERROR(MID($F80,I$1,1),"")</f>
        <v/>
      </c>
      <c r="J80" s="21" t="str">
        <f>IFERROR(MID($F80,J$1,1),"")</f>
        <v/>
      </c>
      <c r="K80" s="21" t="str">
        <f>IFERROR(MID($F80,K$1,1),"")</f>
        <v/>
      </c>
      <c r="L80" s="21" t="str">
        <f>IFERROR(MID($F80,L$1,1),"")</f>
        <v/>
      </c>
      <c r="M80" s="21" t="str">
        <f>IFERROR(MID($F80,M$1,1),"")</f>
        <v/>
      </c>
      <c r="N80" s="21" t="str">
        <f>IFERROR(MID($F80,N$1,1),"")</f>
        <v/>
      </c>
      <c r="O80" s="21" t="str">
        <f>IFERROR(MID($F80,O$1,1),"")</f>
        <v/>
      </c>
      <c r="P80" s="21" t="str">
        <f>IFERROR(MID($F80,P$1,1),"")</f>
        <v/>
      </c>
      <c r="Q80" s="21" t="str">
        <f>IFERROR(MID($F80,Q$1,1),"")</f>
        <v/>
      </c>
      <c r="R80" s="21" t="str">
        <f>IFERROR(MID($F80,R$1,1),"")</f>
        <v/>
      </c>
      <c r="S80" s="20" t="str">
        <f>IF(G80="","",VLOOKUP(G80,あいう→!$T$2:$U$46,2,FALSE))</f>
        <v/>
      </c>
      <c r="T80" s="20" t="str">
        <f>IF(H80="","",VLOOKUP(H80,あいう→!$T$2:$U$46,2,FALSE))</f>
        <v/>
      </c>
      <c r="U80" s="20" t="str">
        <f>IF(I80="","",VLOOKUP(I80,あいう→!$T$2:$U$46,2,FALSE))</f>
        <v/>
      </c>
      <c r="V80" s="20" t="str">
        <f>IF(J80="","",VLOOKUP(J80,あいう→!$T$2:$U$46,2,FALSE))</f>
        <v/>
      </c>
      <c r="W80" s="20" t="str">
        <f>IF(K80="","",VLOOKUP(K80,あいう→!$T$2:$U$46,2,FALSE))</f>
        <v/>
      </c>
      <c r="X80" s="20" t="str">
        <f>IF(L80="","",VLOOKUP(L80,あいう→!$T$2:$U$46,2,FALSE))</f>
        <v/>
      </c>
      <c r="Y80" s="20" t="str">
        <f>IF(M80="","",VLOOKUP(M80,あいう→!$T$2:$U$46,2,FALSE))</f>
        <v/>
      </c>
      <c r="Z80" s="20" t="str">
        <f>IF(N80="","",VLOOKUP(N80,あいう→!$T$2:$U$46,2,FALSE))</f>
        <v/>
      </c>
      <c r="AA80" s="20" t="str">
        <f>IF(O80="","",VLOOKUP(O80,あいう→!$T$2:$U$46,2,FALSE))</f>
        <v/>
      </c>
      <c r="AB80" s="20" t="str">
        <f>IF(P80="","",VLOOKUP(P80,あいう→!$T$2:$U$46,2,FALSE))</f>
        <v/>
      </c>
      <c r="AC80" s="20" t="str">
        <f>IF(Q80="","",VLOOKUP(Q80,あいう→!$T$2:$U$46,2,FALSE))</f>
        <v/>
      </c>
      <c r="AD80" s="20" t="str">
        <f>IF(R80="","",VLOOKUP(R80,あいう→!$T$2:$U$46,2,FALSE))</f>
        <v/>
      </c>
      <c r="AE80" s="19" t="str">
        <f>S80&amp;T80&amp;U80&amp;V80&amp;W80&amp;X80&amp;Y80&amp;Z80&amp;AA80&amp;AB80&amp;AC80&amp;AD80</f>
        <v/>
      </c>
    </row>
    <row r="81" spans="1:31">
      <c r="A81">
        <v>80</v>
      </c>
      <c r="G81" s="21" t="str">
        <f>IFERROR(MID($F81,G$1,1),"")</f>
        <v/>
      </c>
      <c r="H81" s="21" t="str">
        <f>IFERROR(MID($F81,H$1,1),"")</f>
        <v/>
      </c>
      <c r="I81" s="21" t="str">
        <f>IFERROR(MID($F81,I$1,1),"")</f>
        <v/>
      </c>
      <c r="J81" s="21" t="str">
        <f>IFERROR(MID($F81,J$1,1),"")</f>
        <v/>
      </c>
      <c r="K81" s="21" t="str">
        <f>IFERROR(MID($F81,K$1,1),"")</f>
        <v/>
      </c>
      <c r="L81" s="21" t="str">
        <f>IFERROR(MID($F81,L$1,1),"")</f>
        <v/>
      </c>
      <c r="M81" s="21" t="str">
        <f>IFERROR(MID($F81,M$1,1),"")</f>
        <v/>
      </c>
      <c r="N81" s="21" t="str">
        <f>IFERROR(MID($F81,N$1,1),"")</f>
        <v/>
      </c>
      <c r="O81" s="21" t="str">
        <f>IFERROR(MID($F81,O$1,1),"")</f>
        <v/>
      </c>
      <c r="P81" s="21" t="str">
        <f>IFERROR(MID($F81,P$1,1),"")</f>
        <v/>
      </c>
      <c r="Q81" s="21" t="str">
        <f>IFERROR(MID($F81,Q$1,1),"")</f>
        <v/>
      </c>
      <c r="R81" s="21" t="str">
        <f>IFERROR(MID($F81,R$1,1),"")</f>
        <v/>
      </c>
      <c r="S81" s="20" t="str">
        <f>IF(G81="","",VLOOKUP(G81,あいう→!$T$2:$U$46,2,FALSE))</f>
        <v/>
      </c>
      <c r="T81" s="20" t="str">
        <f>IF(H81="","",VLOOKUP(H81,あいう→!$T$2:$U$46,2,FALSE))</f>
        <v/>
      </c>
      <c r="U81" s="20" t="str">
        <f>IF(I81="","",VLOOKUP(I81,あいう→!$T$2:$U$46,2,FALSE))</f>
        <v/>
      </c>
      <c r="V81" s="20" t="str">
        <f>IF(J81="","",VLOOKUP(J81,あいう→!$T$2:$U$46,2,FALSE))</f>
        <v/>
      </c>
      <c r="W81" s="20" t="str">
        <f>IF(K81="","",VLOOKUP(K81,あいう→!$T$2:$U$46,2,FALSE))</f>
        <v/>
      </c>
      <c r="X81" s="20" t="str">
        <f>IF(L81="","",VLOOKUP(L81,あいう→!$T$2:$U$46,2,FALSE))</f>
        <v/>
      </c>
      <c r="Y81" s="20" t="str">
        <f>IF(M81="","",VLOOKUP(M81,あいう→!$T$2:$U$46,2,FALSE))</f>
        <v/>
      </c>
      <c r="Z81" s="20" t="str">
        <f>IF(N81="","",VLOOKUP(N81,あいう→!$T$2:$U$46,2,FALSE))</f>
        <v/>
      </c>
      <c r="AA81" s="20" t="str">
        <f>IF(O81="","",VLOOKUP(O81,あいう→!$T$2:$U$46,2,FALSE))</f>
        <v/>
      </c>
      <c r="AB81" s="20" t="str">
        <f>IF(P81="","",VLOOKUP(P81,あいう→!$T$2:$U$46,2,FALSE))</f>
        <v/>
      </c>
      <c r="AC81" s="20" t="str">
        <f>IF(Q81="","",VLOOKUP(Q81,あいう→!$T$2:$U$46,2,FALSE))</f>
        <v/>
      </c>
      <c r="AD81" s="20" t="str">
        <f>IF(R81="","",VLOOKUP(R81,あいう→!$T$2:$U$46,2,FALSE))</f>
        <v/>
      </c>
      <c r="AE81" s="19" t="str">
        <f>S81&amp;T81&amp;U81&amp;V81&amp;W81&amp;X81&amp;Y81&amp;Z81&amp;AA81&amp;AB81&amp;AC81&amp;AD81</f>
        <v/>
      </c>
    </row>
    <row r="82" spans="1:31">
      <c r="A82">
        <v>81</v>
      </c>
      <c r="G82" s="21" t="str">
        <f>IFERROR(MID($F82,G$1,1),"")</f>
        <v/>
      </c>
      <c r="H82" s="21" t="str">
        <f>IFERROR(MID($F82,H$1,1),"")</f>
        <v/>
      </c>
      <c r="I82" s="21" t="str">
        <f>IFERROR(MID($F82,I$1,1),"")</f>
        <v/>
      </c>
      <c r="J82" s="21" t="str">
        <f>IFERROR(MID($F82,J$1,1),"")</f>
        <v/>
      </c>
      <c r="K82" s="21" t="str">
        <f>IFERROR(MID($F82,K$1,1),"")</f>
        <v/>
      </c>
      <c r="L82" s="21" t="str">
        <f>IFERROR(MID($F82,L$1,1),"")</f>
        <v/>
      </c>
      <c r="M82" s="21" t="str">
        <f>IFERROR(MID($F82,M$1,1),"")</f>
        <v/>
      </c>
      <c r="N82" s="21" t="str">
        <f>IFERROR(MID($F82,N$1,1),"")</f>
        <v/>
      </c>
      <c r="O82" s="21" t="str">
        <f>IFERROR(MID($F82,O$1,1),"")</f>
        <v/>
      </c>
      <c r="P82" s="21" t="str">
        <f>IFERROR(MID($F82,P$1,1),"")</f>
        <v/>
      </c>
      <c r="Q82" s="21" t="str">
        <f>IFERROR(MID($F82,Q$1,1),"")</f>
        <v/>
      </c>
      <c r="R82" s="21" t="str">
        <f>IFERROR(MID($F82,R$1,1),"")</f>
        <v/>
      </c>
      <c r="S82" s="20" t="str">
        <f>IF(G82="","",VLOOKUP(G82,あいう→!$T$2:$U$46,2,FALSE))</f>
        <v/>
      </c>
      <c r="T82" s="20" t="str">
        <f>IF(H82="","",VLOOKUP(H82,あいう→!$T$2:$U$46,2,FALSE))</f>
        <v/>
      </c>
      <c r="U82" s="20" t="str">
        <f>IF(I82="","",VLOOKUP(I82,あいう→!$T$2:$U$46,2,FALSE))</f>
        <v/>
      </c>
      <c r="V82" s="20" t="str">
        <f>IF(J82="","",VLOOKUP(J82,あいう→!$T$2:$U$46,2,FALSE))</f>
        <v/>
      </c>
      <c r="W82" s="20" t="str">
        <f>IF(K82="","",VLOOKUP(K82,あいう→!$T$2:$U$46,2,FALSE))</f>
        <v/>
      </c>
      <c r="X82" s="20" t="str">
        <f>IF(L82="","",VLOOKUP(L82,あいう→!$T$2:$U$46,2,FALSE))</f>
        <v/>
      </c>
      <c r="Y82" s="20" t="str">
        <f>IF(M82="","",VLOOKUP(M82,あいう→!$T$2:$U$46,2,FALSE))</f>
        <v/>
      </c>
      <c r="Z82" s="20" t="str">
        <f>IF(N82="","",VLOOKUP(N82,あいう→!$T$2:$U$46,2,FALSE))</f>
        <v/>
      </c>
      <c r="AA82" s="20" t="str">
        <f>IF(O82="","",VLOOKUP(O82,あいう→!$T$2:$U$46,2,FALSE))</f>
        <v/>
      </c>
      <c r="AB82" s="20" t="str">
        <f>IF(P82="","",VLOOKUP(P82,あいう→!$T$2:$U$46,2,FALSE))</f>
        <v/>
      </c>
      <c r="AC82" s="20" t="str">
        <f>IF(Q82="","",VLOOKUP(Q82,あいう→!$T$2:$U$46,2,FALSE))</f>
        <v/>
      </c>
      <c r="AD82" s="20" t="str">
        <f>IF(R82="","",VLOOKUP(R82,あいう→!$T$2:$U$46,2,FALSE))</f>
        <v/>
      </c>
      <c r="AE82" s="19" t="str">
        <f>S82&amp;T82&amp;U82&amp;V82&amp;W82&amp;X82&amp;Y82&amp;Z82&amp;AA82&amp;AB82&amp;AC82&amp;AD82</f>
        <v/>
      </c>
    </row>
    <row r="83" spans="1:31">
      <c r="A83">
        <v>82</v>
      </c>
      <c r="G83" s="21" t="str">
        <f>IFERROR(MID($F83,G$1,1),"")</f>
        <v/>
      </c>
      <c r="H83" s="21" t="str">
        <f>IFERROR(MID($F83,H$1,1),"")</f>
        <v/>
      </c>
      <c r="I83" s="21" t="str">
        <f>IFERROR(MID($F83,I$1,1),"")</f>
        <v/>
      </c>
      <c r="J83" s="21" t="str">
        <f>IFERROR(MID($F83,J$1,1),"")</f>
        <v/>
      </c>
      <c r="K83" s="21" t="str">
        <f>IFERROR(MID($F83,K$1,1),"")</f>
        <v/>
      </c>
      <c r="L83" s="21" t="str">
        <f>IFERROR(MID($F83,L$1,1),"")</f>
        <v/>
      </c>
      <c r="M83" s="21" t="str">
        <f>IFERROR(MID($F83,M$1,1),"")</f>
        <v/>
      </c>
      <c r="N83" s="21" t="str">
        <f>IFERROR(MID($F83,N$1,1),"")</f>
        <v/>
      </c>
      <c r="O83" s="21" t="str">
        <f>IFERROR(MID($F83,O$1,1),"")</f>
        <v/>
      </c>
      <c r="P83" s="21" t="str">
        <f>IFERROR(MID($F83,P$1,1),"")</f>
        <v/>
      </c>
      <c r="Q83" s="21" t="str">
        <f>IFERROR(MID($F83,Q$1,1),"")</f>
        <v/>
      </c>
      <c r="R83" s="21" t="str">
        <f>IFERROR(MID($F83,R$1,1),"")</f>
        <v/>
      </c>
      <c r="S83" s="20" t="str">
        <f>IF(G83="","",VLOOKUP(G83,あいう→!$T$2:$U$46,2,FALSE))</f>
        <v/>
      </c>
      <c r="T83" s="20" t="str">
        <f>IF(H83="","",VLOOKUP(H83,あいう→!$T$2:$U$46,2,FALSE))</f>
        <v/>
      </c>
      <c r="U83" s="20" t="str">
        <f>IF(I83="","",VLOOKUP(I83,あいう→!$T$2:$U$46,2,FALSE))</f>
        <v/>
      </c>
      <c r="V83" s="20" t="str">
        <f>IF(J83="","",VLOOKUP(J83,あいう→!$T$2:$U$46,2,FALSE))</f>
        <v/>
      </c>
      <c r="W83" s="20" t="str">
        <f>IF(K83="","",VLOOKUP(K83,あいう→!$T$2:$U$46,2,FALSE))</f>
        <v/>
      </c>
      <c r="X83" s="20" t="str">
        <f>IF(L83="","",VLOOKUP(L83,あいう→!$T$2:$U$46,2,FALSE))</f>
        <v/>
      </c>
      <c r="Y83" s="20" t="str">
        <f>IF(M83="","",VLOOKUP(M83,あいう→!$T$2:$U$46,2,FALSE))</f>
        <v/>
      </c>
      <c r="Z83" s="20" t="str">
        <f>IF(N83="","",VLOOKUP(N83,あいう→!$T$2:$U$46,2,FALSE))</f>
        <v/>
      </c>
      <c r="AA83" s="20" t="str">
        <f>IF(O83="","",VLOOKUP(O83,あいう→!$T$2:$U$46,2,FALSE))</f>
        <v/>
      </c>
      <c r="AB83" s="20" t="str">
        <f>IF(P83="","",VLOOKUP(P83,あいう→!$T$2:$U$46,2,FALSE))</f>
        <v/>
      </c>
      <c r="AC83" s="20" t="str">
        <f>IF(Q83="","",VLOOKUP(Q83,あいう→!$T$2:$U$46,2,FALSE))</f>
        <v/>
      </c>
      <c r="AD83" s="20" t="str">
        <f>IF(R83="","",VLOOKUP(R83,あいう→!$T$2:$U$46,2,FALSE))</f>
        <v/>
      </c>
      <c r="AE83" s="19" t="str">
        <f>S83&amp;T83&amp;U83&amp;V83&amp;W83&amp;X83&amp;Y83&amp;Z83&amp;AA83&amp;AB83&amp;AC83&amp;AD83</f>
        <v/>
      </c>
    </row>
    <row r="84" spans="1:31">
      <c r="A84">
        <v>83</v>
      </c>
      <c r="G84" s="21" t="str">
        <f>IFERROR(MID($F84,G$1,1),"")</f>
        <v/>
      </c>
      <c r="H84" s="21" t="str">
        <f>IFERROR(MID($F84,H$1,1),"")</f>
        <v/>
      </c>
      <c r="I84" s="21" t="str">
        <f>IFERROR(MID($F84,I$1,1),"")</f>
        <v/>
      </c>
      <c r="J84" s="21" t="str">
        <f>IFERROR(MID($F84,J$1,1),"")</f>
        <v/>
      </c>
      <c r="K84" s="21" t="str">
        <f>IFERROR(MID($F84,K$1,1),"")</f>
        <v/>
      </c>
      <c r="L84" s="21" t="str">
        <f>IFERROR(MID($F84,L$1,1),"")</f>
        <v/>
      </c>
      <c r="M84" s="21" t="str">
        <f>IFERROR(MID($F84,M$1,1),"")</f>
        <v/>
      </c>
      <c r="N84" s="21" t="str">
        <f>IFERROR(MID($F84,N$1,1),"")</f>
        <v/>
      </c>
      <c r="O84" s="21" t="str">
        <f>IFERROR(MID($F84,O$1,1),"")</f>
        <v/>
      </c>
      <c r="P84" s="21" t="str">
        <f>IFERROR(MID($F84,P$1,1),"")</f>
        <v/>
      </c>
      <c r="Q84" s="21" t="str">
        <f>IFERROR(MID($F84,Q$1,1),"")</f>
        <v/>
      </c>
      <c r="R84" s="21" t="str">
        <f>IFERROR(MID($F84,R$1,1),"")</f>
        <v/>
      </c>
      <c r="S84" s="20" t="str">
        <f>IF(G84="","",VLOOKUP(G84,あいう→!$T$2:$U$46,2,FALSE))</f>
        <v/>
      </c>
      <c r="T84" s="20" t="str">
        <f>IF(H84="","",VLOOKUP(H84,あいう→!$T$2:$U$46,2,FALSE))</f>
        <v/>
      </c>
      <c r="U84" s="20" t="str">
        <f>IF(I84="","",VLOOKUP(I84,あいう→!$T$2:$U$46,2,FALSE))</f>
        <v/>
      </c>
      <c r="V84" s="20" t="str">
        <f>IF(J84="","",VLOOKUP(J84,あいう→!$T$2:$U$46,2,FALSE))</f>
        <v/>
      </c>
      <c r="W84" s="20" t="str">
        <f>IF(K84="","",VLOOKUP(K84,あいう→!$T$2:$U$46,2,FALSE))</f>
        <v/>
      </c>
      <c r="X84" s="20" t="str">
        <f>IF(L84="","",VLOOKUP(L84,あいう→!$T$2:$U$46,2,FALSE))</f>
        <v/>
      </c>
      <c r="Y84" s="20" t="str">
        <f>IF(M84="","",VLOOKUP(M84,あいう→!$T$2:$U$46,2,FALSE))</f>
        <v/>
      </c>
      <c r="Z84" s="20" t="str">
        <f>IF(N84="","",VLOOKUP(N84,あいう→!$T$2:$U$46,2,FALSE))</f>
        <v/>
      </c>
      <c r="AA84" s="20" t="str">
        <f>IF(O84="","",VLOOKUP(O84,あいう→!$T$2:$U$46,2,FALSE))</f>
        <v/>
      </c>
      <c r="AB84" s="20" t="str">
        <f>IF(P84="","",VLOOKUP(P84,あいう→!$T$2:$U$46,2,FALSE))</f>
        <v/>
      </c>
      <c r="AC84" s="20" t="str">
        <f>IF(Q84="","",VLOOKUP(Q84,あいう→!$T$2:$U$46,2,FALSE))</f>
        <v/>
      </c>
      <c r="AD84" s="20" t="str">
        <f>IF(R84="","",VLOOKUP(R84,あいう→!$T$2:$U$46,2,FALSE))</f>
        <v/>
      </c>
      <c r="AE84" s="19" t="str">
        <f>S84&amp;T84&amp;U84&amp;V84&amp;W84&amp;X84&amp;Y84&amp;Z84&amp;AA84&amp;AB84&amp;AC84&amp;AD84</f>
        <v/>
      </c>
    </row>
    <row r="85" spans="1:31">
      <c r="A85">
        <v>84</v>
      </c>
      <c r="G85" s="21" t="str">
        <f>IFERROR(MID($F85,G$1,1),"")</f>
        <v/>
      </c>
      <c r="H85" s="21" t="str">
        <f>IFERROR(MID($F85,H$1,1),"")</f>
        <v/>
      </c>
      <c r="I85" s="21" t="str">
        <f>IFERROR(MID($F85,I$1,1),"")</f>
        <v/>
      </c>
      <c r="J85" s="21" t="str">
        <f>IFERROR(MID($F85,J$1,1),"")</f>
        <v/>
      </c>
      <c r="K85" s="21" t="str">
        <f>IFERROR(MID($F85,K$1,1),"")</f>
        <v/>
      </c>
      <c r="L85" s="21" t="str">
        <f>IFERROR(MID($F85,L$1,1),"")</f>
        <v/>
      </c>
      <c r="M85" s="21" t="str">
        <f>IFERROR(MID($F85,M$1,1),"")</f>
        <v/>
      </c>
      <c r="N85" s="21" t="str">
        <f>IFERROR(MID($F85,N$1,1),"")</f>
        <v/>
      </c>
      <c r="O85" s="21" t="str">
        <f>IFERROR(MID($F85,O$1,1),"")</f>
        <v/>
      </c>
      <c r="P85" s="21" t="str">
        <f>IFERROR(MID($F85,P$1,1),"")</f>
        <v/>
      </c>
      <c r="Q85" s="21" t="str">
        <f>IFERROR(MID($F85,Q$1,1),"")</f>
        <v/>
      </c>
      <c r="R85" s="21" t="str">
        <f>IFERROR(MID($F85,R$1,1),"")</f>
        <v/>
      </c>
      <c r="S85" s="20" t="str">
        <f>IF(G85="","",VLOOKUP(G85,あいう→!$T$2:$U$46,2,FALSE))</f>
        <v/>
      </c>
      <c r="T85" s="20" t="str">
        <f>IF(H85="","",VLOOKUP(H85,あいう→!$T$2:$U$46,2,FALSE))</f>
        <v/>
      </c>
      <c r="U85" s="20" t="str">
        <f>IF(I85="","",VLOOKUP(I85,あいう→!$T$2:$U$46,2,FALSE))</f>
        <v/>
      </c>
      <c r="V85" s="20" t="str">
        <f>IF(J85="","",VLOOKUP(J85,あいう→!$T$2:$U$46,2,FALSE))</f>
        <v/>
      </c>
      <c r="W85" s="20" t="str">
        <f>IF(K85="","",VLOOKUP(K85,あいう→!$T$2:$U$46,2,FALSE))</f>
        <v/>
      </c>
      <c r="X85" s="20" t="str">
        <f>IF(L85="","",VLOOKUP(L85,あいう→!$T$2:$U$46,2,FALSE))</f>
        <v/>
      </c>
      <c r="Y85" s="20" t="str">
        <f>IF(M85="","",VLOOKUP(M85,あいう→!$T$2:$U$46,2,FALSE))</f>
        <v/>
      </c>
      <c r="Z85" s="20" t="str">
        <f>IF(N85="","",VLOOKUP(N85,あいう→!$T$2:$U$46,2,FALSE))</f>
        <v/>
      </c>
      <c r="AA85" s="20" t="str">
        <f>IF(O85="","",VLOOKUP(O85,あいう→!$T$2:$U$46,2,FALSE))</f>
        <v/>
      </c>
      <c r="AB85" s="20" t="str">
        <f>IF(P85="","",VLOOKUP(P85,あいう→!$T$2:$U$46,2,FALSE))</f>
        <v/>
      </c>
      <c r="AC85" s="20" t="str">
        <f>IF(Q85="","",VLOOKUP(Q85,あいう→!$T$2:$U$46,2,FALSE))</f>
        <v/>
      </c>
      <c r="AD85" s="20" t="str">
        <f>IF(R85="","",VLOOKUP(R85,あいう→!$T$2:$U$46,2,FALSE))</f>
        <v/>
      </c>
      <c r="AE85" s="19" t="str">
        <f>S85&amp;T85&amp;U85&amp;V85&amp;W85&amp;X85&amp;Y85&amp;Z85&amp;AA85&amp;AB85&amp;AC85&amp;AD85</f>
        <v/>
      </c>
    </row>
    <row r="86" spans="1:31">
      <c r="A86">
        <v>85</v>
      </c>
      <c r="G86" s="21" t="str">
        <f>IFERROR(MID($F86,G$1,1),"")</f>
        <v/>
      </c>
      <c r="H86" s="21" t="str">
        <f>IFERROR(MID($F86,H$1,1),"")</f>
        <v/>
      </c>
      <c r="I86" s="21" t="str">
        <f>IFERROR(MID($F86,I$1,1),"")</f>
        <v/>
      </c>
      <c r="J86" s="21" t="str">
        <f>IFERROR(MID($F86,J$1,1),"")</f>
        <v/>
      </c>
      <c r="K86" s="21" t="str">
        <f>IFERROR(MID($F86,K$1,1),"")</f>
        <v/>
      </c>
      <c r="L86" s="21" t="str">
        <f>IFERROR(MID($F86,L$1,1),"")</f>
        <v/>
      </c>
      <c r="M86" s="21" t="str">
        <f>IFERROR(MID($F86,M$1,1),"")</f>
        <v/>
      </c>
      <c r="N86" s="21" t="str">
        <f>IFERROR(MID($F86,N$1,1),"")</f>
        <v/>
      </c>
      <c r="O86" s="21" t="str">
        <f>IFERROR(MID($F86,O$1,1),"")</f>
        <v/>
      </c>
      <c r="P86" s="21" t="str">
        <f>IFERROR(MID($F86,P$1,1),"")</f>
        <v/>
      </c>
      <c r="Q86" s="21" t="str">
        <f>IFERROR(MID($F86,Q$1,1),"")</f>
        <v/>
      </c>
      <c r="R86" s="21" t="str">
        <f>IFERROR(MID($F86,R$1,1),"")</f>
        <v/>
      </c>
      <c r="S86" s="20" t="str">
        <f>IF(G86="","",VLOOKUP(G86,あいう→!$T$2:$U$46,2,FALSE))</f>
        <v/>
      </c>
      <c r="T86" s="20" t="str">
        <f>IF(H86="","",VLOOKUP(H86,あいう→!$T$2:$U$46,2,FALSE))</f>
        <v/>
      </c>
      <c r="U86" s="20" t="str">
        <f>IF(I86="","",VLOOKUP(I86,あいう→!$T$2:$U$46,2,FALSE))</f>
        <v/>
      </c>
      <c r="V86" s="20" t="str">
        <f>IF(J86="","",VLOOKUP(J86,あいう→!$T$2:$U$46,2,FALSE))</f>
        <v/>
      </c>
      <c r="W86" s="20" t="str">
        <f>IF(K86="","",VLOOKUP(K86,あいう→!$T$2:$U$46,2,FALSE))</f>
        <v/>
      </c>
      <c r="X86" s="20" t="str">
        <f>IF(L86="","",VLOOKUP(L86,あいう→!$T$2:$U$46,2,FALSE))</f>
        <v/>
      </c>
      <c r="Y86" s="20" t="str">
        <f>IF(M86="","",VLOOKUP(M86,あいう→!$T$2:$U$46,2,FALSE))</f>
        <v/>
      </c>
      <c r="Z86" s="20" t="str">
        <f>IF(N86="","",VLOOKUP(N86,あいう→!$T$2:$U$46,2,FALSE))</f>
        <v/>
      </c>
      <c r="AA86" s="20" t="str">
        <f>IF(O86="","",VLOOKUP(O86,あいう→!$T$2:$U$46,2,FALSE))</f>
        <v/>
      </c>
      <c r="AB86" s="20" t="str">
        <f>IF(P86="","",VLOOKUP(P86,あいう→!$T$2:$U$46,2,FALSE))</f>
        <v/>
      </c>
      <c r="AC86" s="20" t="str">
        <f>IF(Q86="","",VLOOKUP(Q86,あいう→!$T$2:$U$46,2,FALSE))</f>
        <v/>
      </c>
      <c r="AD86" s="20" t="str">
        <f>IF(R86="","",VLOOKUP(R86,あいう→!$T$2:$U$46,2,FALSE))</f>
        <v/>
      </c>
      <c r="AE86" s="19" t="str">
        <f>S86&amp;T86&amp;U86&amp;V86&amp;W86&amp;X86&amp;Y86&amp;Z86&amp;AA86&amp;AB86&amp;AC86&amp;AD86</f>
        <v/>
      </c>
    </row>
    <row r="87" spans="1:31">
      <c r="A87">
        <v>86</v>
      </c>
      <c r="G87" s="21" t="str">
        <f>IFERROR(MID($F87,G$1,1),"")</f>
        <v/>
      </c>
      <c r="H87" s="21" t="str">
        <f>IFERROR(MID($F87,H$1,1),"")</f>
        <v/>
      </c>
      <c r="I87" s="21" t="str">
        <f>IFERROR(MID($F87,I$1,1),"")</f>
        <v/>
      </c>
      <c r="J87" s="21" t="str">
        <f>IFERROR(MID($F87,J$1,1),"")</f>
        <v/>
      </c>
      <c r="K87" s="21" t="str">
        <f>IFERROR(MID($F87,K$1,1),"")</f>
        <v/>
      </c>
      <c r="L87" s="21" t="str">
        <f>IFERROR(MID($F87,L$1,1),"")</f>
        <v/>
      </c>
      <c r="M87" s="21" t="str">
        <f>IFERROR(MID($F87,M$1,1),"")</f>
        <v/>
      </c>
      <c r="N87" s="21" t="str">
        <f>IFERROR(MID($F87,N$1,1),"")</f>
        <v/>
      </c>
      <c r="O87" s="21" t="str">
        <f>IFERROR(MID($F87,O$1,1),"")</f>
        <v/>
      </c>
      <c r="P87" s="21" t="str">
        <f>IFERROR(MID($F87,P$1,1),"")</f>
        <v/>
      </c>
      <c r="Q87" s="21" t="str">
        <f>IFERROR(MID($F87,Q$1,1),"")</f>
        <v/>
      </c>
      <c r="R87" s="21" t="str">
        <f>IFERROR(MID($F87,R$1,1),"")</f>
        <v/>
      </c>
      <c r="S87" s="20" t="str">
        <f>IF(G87="","",VLOOKUP(G87,あいう→!$T$2:$U$46,2,FALSE))</f>
        <v/>
      </c>
      <c r="T87" s="20" t="str">
        <f>IF(H87="","",VLOOKUP(H87,あいう→!$T$2:$U$46,2,FALSE))</f>
        <v/>
      </c>
      <c r="U87" s="20" t="str">
        <f>IF(I87="","",VLOOKUP(I87,あいう→!$T$2:$U$46,2,FALSE))</f>
        <v/>
      </c>
      <c r="V87" s="20" t="str">
        <f>IF(J87="","",VLOOKUP(J87,あいう→!$T$2:$U$46,2,FALSE))</f>
        <v/>
      </c>
      <c r="W87" s="20" t="str">
        <f>IF(K87="","",VLOOKUP(K87,あいう→!$T$2:$U$46,2,FALSE))</f>
        <v/>
      </c>
      <c r="X87" s="20" t="str">
        <f>IF(L87="","",VLOOKUP(L87,あいう→!$T$2:$U$46,2,FALSE))</f>
        <v/>
      </c>
      <c r="Y87" s="20" t="str">
        <f>IF(M87="","",VLOOKUP(M87,あいう→!$T$2:$U$46,2,FALSE))</f>
        <v/>
      </c>
      <c r="Z87" s="20" t="str">
        <f>IF(N87="","",VLOOKUP(N87,あいう→!$T$2:$U$46,2,FALSE))</f>
        <v/>
      </c>
      <c r="AA87" s="20" t="str">
        <f>IF(O87="","",VLOOKUP(O87,あいう→!$T$2:$U$46,2,FALSE))</f>
        <v/>
      </c>
      <c r="AB87" s="20" t="str">
        <f>IF(P87="","",VLOOKUP(P87,あいう→!$T$2:$U$46,2,FALSE))</f>
        <v/>
      </c>
      <c r="AC87" s="20" t="str">
        <f>IF(Q87="","",VLOOKUP(Q87,あいう→!$T$2:$U$46,2,FALSE))</f>
        <v/>
      </c>
      <c r="AD87" s="20" t="str">
        <f>IF(R87="","",VLOOKUP(R87,あいう→!$T$2:$U$46,2,FALSE))</f>
        <v/>
      </c>
      <c r="AE87" s="19" t="str">
        <f>S87&amp;T87&amp;U87&amp;V87&amp;W87&amp;X87&amp;Y87&amp;Z87&amp;AA87&amp;AB87&amp;AC87&amp;AD87</f>
        <v/>
      </c>
    </row>
    <row r="88" spans="1:31">
      <c r="A88">
        <v>87</v>
      </c>
      <c r="G88" s="21" t="str">
        <f>IFERROR(MID($F88,G$1,1),"")</f>
        <v/>
      </c>
      <c r="H88" s="21" t="str">
        <f>IFERROR(MID($F88,H$1,1),"")</f>
        <v/>
      </c>
      <c r="I88" s="21" t="str">
        <f>IFERROR(MID($F88,I$1,1),"")</f>
        <v/>
      </c>
      <c r="J88" s="21" t="str">
        <f>IFERROR(MID($F88,J$1,1),"")</f>
        <v/>
      </c>
      <c r="K88" s="21" t="str">
        <f>IFERROR(MID($F88,K$1,1),"")</f>
        <v/>
      </c>
      <c r="L88" s="21" t="str">
        <f>IFERROR(MID($F88,L$1,1),"")</f>
        <v/>
      </c>
      <c r="M88" s="21" t="str">
        <f>IFERROR(MID($F88,M$1,1),"")</f>
        <v/>
      </c>
      <c r="N88" s="21" t="str">
        <f>IFERROR(MID($F88,N$1,1),"")</f>
        <v/>
      </c>
      <c r="O88" s="21" t="str">
        <f>IFERROR(MID($F88,O$1,1),"")</f>
        <v/>
      </c>
      <c r="P88" s="21" t="str">
        <f>IFERROR(MID($F88,P$1,1),"")</f>
        <v/>
      </c>
      <c r="Q88" s="21" t="str">
        <f>IFERROR(MID($F88,Q$1,1),"")</f>
        <v/>
      </c>
      <c r="R88" s="21" t="str">
        <f>IFERROR(MID($F88,R$1,1),"")</f>
        <v/>
      </c>
      <c r="S88" s="20" t="str">
        <f>IF(G88="","",VLOOKUP(G88,あいう→!$T$2:$U$46,2,FALSE))</f>
        <v/>
      </c>
      <c r="T88" s="20" t="str">
        <f>IF(H88="","",VLOOKUP(H88,あいう→!$T$2:$U$46,2,FALSE))</f>
        <v/>
      </c>
      <c r="U88" s="20" t="str">
        <f>IF(I88="","",VLOOKUP(I88,あいう→!$T$2:$U$46,2,FALSE))</f>
        <v/>
      </c>
      <c r="V88" s="20" t="str">
        <f>IF(J88="","",VLOOKUP(J88,あいう→!$T$2:$U$46,2,FALSE))</f>
        <v/>
      </c>
      <c r="W88" s="20" t="str">
        <f>IF(K88="","",VLOOKUP(K88,あいう→!$T$2:$U$46,2,FALSE))</f>
        <v/>
      </c>
      <c r="X88" s="20" t="str">
        <f>IF(L88="","",VLOOKUP(L88,あいう→!$T$2:$U$46,2,FALSE))</f>
        <v/>
      </c>
      <c r="Y88" s="20" t="str">
        <f>IF(M88="","",VLOOKUP(M88,あいう→!$T$2:$U$46,2,FALSE))</f>
        <v/>
      </c>
      <c r="Z88" s="20" t="str">
        <f>IF(N88="","",VLOOKUP(N88,あいう→!$T$2:$U$46,2,FALSE))</f>
        <v/>
      </c>
      <c r="AA88" s="20" t="str">
        <f>IF(O88="","",VLOOKUP(O88,あいう→!$T$2:$U$46,2,FALSE))</f>
        <v/>
      </c>
      <c r="AB88" s="20" t="str">
        <f>IF(P88="","",VLOOKUP(P88,あいう→!$T$2:$U$46,2,FALSE))</f>
        <v/>
      </c>
      <c r="AC88" s="20" t="str">
        <f>IF(Q88="","",VLOOKUP(Q88,あいう→!$T$2:$U$46,2,FALSE))</f>
        <v/>
      </c>
      <c r="AD88" s="20" t="str">
        <f>IF(R88="","",VLOOKUP(R88,あいう→!$T$2:$U$46,2,FALSE))</f>
        <v/>
      </c>
      <c r="AE88" s="19" t="str">
        <f>S88&amp;T88&amp;U88&amp;V88&amp;W88&amp;X88&amp;Y88&amp;Z88&amp;AA88&amp;AB88&amp;AC88&amp;AD88</f>
        <v/>
      </c>
    </row>
    <row r="89" spans="1:31">
      <c r="A89">
        <v>88</v>
      </c>
      <c r="G89" s="21" t="str">
        <f>IFERROR(MID($F89,G$1,1),"")</f>
        <v/>
      </c>
      <c r="H89" s="21" t="str">
        <f>IFERROR(MID($F89,H$1,1),"")</f>
        <v/>
      </c>
      <c r="I89" s="21" t="str">
        <f>IFERROR(MID($F89,I$1,1),"")</f>
        <v/>
      </c>
      <c r="J89" s="21" t="str">
        <f>IFERROR(MID($F89,J$1,1),"")</f>
        <v/>
      </c>
      <c r="K89" s="21" t="str">
        <f>IFERROR(MID($F89,K$1,1),"")</f>
        <v/>
      </c>
      <c r="L89" s="21" t="str">
        <f>IFERROR(MID($F89,L$1,1),"")</f>
        <v/>
      </c>
      <c r="M89" s="21" t="str">
        <f>IFERROR(MID($F89,M$1,1),"")</f>
        <v/>
      </c>
      <c r="N89" s="21" t="str">
        <f>IFERROR(MID($F89,N$1,1),"")</f>
        <v/>
      </c>
      <c r="O89" s="21" t="str">
        <f>IFERROR(MID($F89,O$1,1),"")</f>
        <v/>
      </c>
      <c r="P89" s="21" t="str">
        <f>IFERROR(MID($F89,P$1,1),"")</f>
        <v/>
      </c>
      <c r="Q89" s="21" t="str">
        <f>IFERROR(MID($F89,Q$1,1),"")</f>
        <v/>
      </c>
      <c r="R89" s="21" t="str">
        <f>IFERROR(MID($F89,R$1,1),"")</f>
        <v/>
      </c>
      <c r="S89" s="20" t="str">
        <f>IF(G89="","",VLOOKUP(G89,あいう→!$T$2:$U$46,2,FALSE))</f>
        <v/>
      </c>
      <c r="T89" s="20" t="str">
        <f>IF(H89="","",VLOOKUP(H89,あいう→!$T$2:$U$46,2,FALSE))</f>
        <v/>
      </c>
      <c r="U89" s="20" t="str">
        <f>IF(I89="","",VLOOKUP(I89,あいう→!$T$2:$U$46,2,FALSE))</f>
        <v/>
      </c>
      <c r="V89" s="20" t="str">
        <f>IF(J89="","",VLOOKUP(J89,あいう→!$T$2:$U$46,2,FALSE))</f>
        <v/>
      </c>
      <c r="W89" s="20" t="str">
        <f>IF(K89="","",VLOOKUP(K89,あいう→!$T$2:$U$46,2,FALSE))</f>
        <v/>
      </c>
      <c r="X89" s="20" t="str">
        <f>IF(L89="","",VLOOKUP(L89,あいう→!$T$2:$U$46,2,FALSE))</f>
        <v/>
      </c>
      <c r="Y89" s="20" t="str">
        <f>IF(M89="","",VLOOKUP(M89,あいう→!$T$2:$U$46,2,FALSE))</f>
        <v/>
      </c>
      <c r="Z89" s="20" t="str">
        <f>IF(N89="","",VLOOKUP(N89,あいう→!$T$2:$U$46,2,FALSE))</f>
        <v/>
      </c>
      <c r="AA89" s="20" t="str">
        <f>IF(O89="","",VLOOKUP(O89,あいう→!$T$2:$U$46,2,FALSE))</f>
        <v/>
      </c>
      <c r="AB89" s="20" t="str">
        <f>IF(P89="","",VLOOKUP(P89,あいう→!$T$2:$U$46,2,FALSE))</f>
        <v/>
      </c>
      <c r="AC89" s="20" t="str">
        <f>IF(Q89="","",VLOOKUP(Q89,あいう→!$T$2:$U$46,2,FALSE))</f>
        <v/>
      </c>
      <c r="AD89" s="20" t="str">
        <f>IF(R89="","",VLOOKUP(R89,あいう→!$T$2:$U$46,2,FALSE))</f>
        <v/>
      </c>
      <c r="AE89" s="19" t="str">
        <f>S89&amp;T89&amp;U89&amp;V89&amp;W89&amp;X89&amp;Y89&amp;Z89&amp;AA89&amp;AB89&amp;AC89&amp;AD89</f>
        <v/>
      </c>
    </row>
    <row r="90" spans="1:31">
      <c r="A90">
        <v>89</v>
      </c>
      <c r="G90" s="21" t="str">
        <f>IFERROR(MID($F90,G$1,1),"")</f>
        <v/>
      </c>
      <c r="H90" s="21" t="str">
        <f>IFERROR(MID($F90,H$1,1),"")</f>
        <v/>
      </c>
      <c r="I90" s="21" t="str">
        <f>IFERROR(MID($F90,I$1,1),"")</f>
        <v/>
      </c>
      <c r="J90" s="21" t="str">
        <f>IFERROR(MID($F90,J$1,1),"")</f>
        <v/>
      </c>
      <c r="K90" s="21" t="str">
        <f>IFERROR(MID($F90,K$1,1),"")</f>
        <v/>
      </c>
      <c r="L90" s="21" t="str">
        <f>IFERROR(MID($F90,L$1,1),"")</f>
        <v/>
      </c>
      <c r="M90" s="21" t="str">
        <f>IFERROR(MID($F90,M$1,1),"")</f>
        <v/>
      </c>
      <c r="N90" s="21" t="str">
        <f>IFERROR(MID($F90,N$1,1),"")</f>
        <v/>
      </c>
      <c r="O90" s="21" t="str">
        <f>IFERROR(MID($F90,O$1,1),"")</f>
        <v/>
      </c>
      <c r="P90" s="21" t="str">
        <f>IFERROR(MID($F90,P$1,1),"")</f>
        <v/>
      </c>
      <c r="Q90" s="21" t="str">
        <f>IFERROR(MID($F90,Q$1,1),"")</f>
        <v/>
      </c>
      <c r="R90" s="21" t="str">
        <f>IFERROR(MID($F90,R$1,1),"")</f>
        <v/>
      </c>
      <c r="S90" s="20" t="str">
        <f>IF(G90="","",VLOOKUP(G90,あいう→!$T$2:$U$46,2,FALSE))</f>
        <v/>
      </c>
      <c r="T90" s="20" t="str">
        <f>IF(H90="","",VLOOKUP(H90,あいう→!$T$2:$U$46,2,FALSE))</f>
        <v/>
      </c>
      <c r="U90" s="20" t="str">
        <f>IF(I90="","",VLOOKUP(I90,あいう→!$T$2:$U$46,2,FALSE))</f>
        <v/>
      </c>
      <c r="V90" s="20" t="str">
        <f>IF(J90="","",VLOOKUP(J90,あいう→!$T$2:$U$46,2,FALSE))</f>
        <v/>
      </c>
      <c r="W90" s="20" t="str">
        <f>IF(K90="","",VLOOKUP(K90,あいう→!$T$2:$U$46,2,FALSE))</f>
        <v/>
      </c>
      <c r="X90" s="20" t="str">
        <f>IF(L90="","",VLOOKUP(L90,あいう→!$T$2:$U$46,2,FALSE))</f>
        <v/>
      </c>
      <c r="Y90" s="20" t="str">
        <f>IF(M90="","",VLOOKUP(M90,あいう→!$T$2:$U$46,2,FALSE))</f>
        <v/>
      </c>
      <c r="Z90" s="20" t="str">
        <f>IF(N90="","",VLOOKUP(N90,あいう→!$T$2:$U$46,2,FALSE))</f>
        <v/>
      </c>
      <c r="AA90" s="20" t="str">
        <f>IF(O90="","",VLOOKUP(O90,あいう→!$T$2:$U$46,2,FALSE))</f>
        <v/>
      </c>
      <c r="AB90" s="20" t="str">
        <f>IF(P90="","",VLOOKUP(P90,あいう→!$T$2:$U$46,2,FALSE))</f>
        <v/>
      </c>
      <c r="AC90" s="20" t="str">
        <f>IF(Q90="","",VLOOKUP(Q90,あいう→!$T$2:$U$46,2,FALSE))</f>
        <v/>
      </c>
      <c r="AD90" s="20" t="str">
        <f>IF(R90="","",VLOOKUP(R90,あいう→!$T$2:$U$46,2,FALSE))</f>
        <v/>
      </c>
      <c r="AE90" s="19" t="str">
        <f>S90&amp;T90&amp;U90&amp;V90&amp;W90&amp;X90&amp;Y90&amp;Z90&amp;AA90&amp;AB90&amp;AC90&amp;AD90</f>
        <v/>
      </c>
    </row>
    <row r="91" spans="1:31">
      <c r="A91">
        <v>90</v>
      </c>
      <c r="G91" s="21" t="str">
        <f>IFERROR(MID($F91,G$1,1),"")</f>
        <v/>
      </c>
      <c r="H91" s="21" t="str">
        <f>IFERROR(MID($F91,H$1,1),"")</f>
        <v/>
      </c>
      <c r="I91" s="21" t="str">
        <f>IFERROR(MID($F91,I$1,1),"")</f>
        <v/>
      </c>
      <c r="J91" s="21" t="str">
        <f>IFERROR(MID($F91,J$1,1),"")</f>
        <v/>
      </c>
      <c r="K91" s="21" t="str">
        <f>IFERROR(MID($F91,K$1,1),"")</f>
        <v/>
      </c>
      <c r="L91" s="21" t="str">
        <f>IFERROR(MID($F91,L$1,1),"")</f>
        <v/>
      </c>
      <c r="M91" s="21" t="str">
        <f>IFERROR(MID($F91,M$1,1),"")</f>
        <v/>
      </c>
      <c r="N91" s="21" t="str">
        <f>IFERROR(MID($F91,N$1,1),"")</f>
        <v/>
      </c>
      <c r="O91" s="21" t="str">
        <f>IFERROR(MID($F91,O$1,1),"")</f>
        <v/>
      </c>
      <c r="P91" s="21" t="str">
        <f>IFERROR(MID($F91,P$1,1),"")</f>
        <v/>
      </c>
      <c r="Q91" s="21" t="str">
        <f>IFERROR(MID($F91,Q$1,1),"")</f>
        <v/>
      </c>
      <c r="R91" s="21" t="str">
        <f>IFERROR(MID($F91,R$1,1),"")</f>
        <v/>
      </c>
      <c r="S91" s="20" t="str">
        <f>IF(G91="","",VLOOKUP(G91,あいう→!$T$2:$U$46,2,FALSE))</f>
        <v/>
      </c>
      <c r="T91" s="20" t="str">
        <f>IF(H91="","",VLOOKUP(H91,あいう→!$T$2:$U$46,2,FALSE))</f>
        <v/>
      </c>
      <c r="U91" s="20" t="str">
        <f>IF(I91="","",VLOOKUP(I91,あいう→!$T$2:$U$46,2,FALSE))</f>
        <v/>
      </c>
      <c r="V91" s="20" t="str">
        <f>IF(J91="","",VLOOKUP(J91,あいう→!$T$2:$U$46,2,FALSE))</f>
        <v/>
      </c>
      <c r="W91" s="20" t="str">
        <f>IF(K91="","",VLOOKUP(K91,あいう→!$T$2:$U$46,2,FALSE))</f>
        <v/>
      </c>
      <c r="X91" s="20" t="str">
        <f>IF(L91="","",VLOOKUP(L91,あいう→!$T$2:$U$46,2,FALSE))</f>
        <v/>
      </c>
      <c r="Y91" s="20" t="str">
        <f>IF(M91="","",VLOOKUP(M91,あいう→!$T$2:$U$46,2,FALSE))</f>
        <v/>
      </c>
      <c r="Z91" s="20" t="str">
        <f>IF(N91="","",VLOOKUP(N91,あいう→!$T$2:$U$46,2,FALSE))</f>
        <v/>
      </c>
      <c r="AA91" s="20" t="str">
        <f>IF(O91="","",VLOOKUP(O91,あいう→!$T$2:$U$46,2,FALSE))</f>
        <v/>
      </c>
      <c r="AB91" s="20" t="str">
        <f>IF(P91="","",VLOOKUP(P91,あいう→!$T$2:$U$46,2,FALSE))</f>
        <v/>
      </c>
      <c r="AC91" s="20" t="str">
        <f>IF(Q91="","",VLOOKUP(Q91,あいう→!$T$2:$U$46,2,FALSE))</f>
        <v/>
      </c>
      <c r="AD91" s="20" t="str">
        <f>IF(R91="","",VLOOKUP(R91,あいう→!$T$2:$U$46,2,FALSE))</f>
        <v/>
      </c>
      <c r="AE91" s="19" t="str">
        <f>S91&amp;T91&amp;U91&amp;V91&amp;W91&amp;X91&amp;Y91&amp;Z91&amp;AA91&amp;AB91&amp;AC91&amp;AD91</f>
        <v/>
      </c>
    </row>
    <row r="92" spans="1:31">
      <c r="A92">
        <v>91</v>
      </c>
      <c r="G92" s="21" t="str">
        <f>IFERROR(MID($F92,G$1,1),"")</f>
        <v/>
      </c>
      <c r="H92" s="21" t="str">
        <f>IFERROR(MID($F92,H$1,1),"")</f>
        <v/>
      </c>
      <c r="I92" s="21" t="str">
        <f>IFERROR(MID($F92,I$1,1),"")</f>
        <v/>
      </c>
      <c r="J92" s="21" t="str">
        <f>IFERROR(MID($F92,J$1,1),"")</f>
        <v/>
      </c>
      <c r="K92" s="21" t="str">
        <f>IFERROR(MID($F92,K$1,1),"")</f>
        <v/>
      </c>
      <c r="L92" s="21" t="str">
        <f>IFERROR(MID($F92,L$1,1),"")</f>
        <v/>
      </c>
      <c r="M92" s="21" t="str">
        <f>IFERROR(MID($F92,M$1,1),"")</f>
        <v/>
      </c>
      <c r="N92" s="21" t="str">
        <f>IFERROR(MID($F92,N$1,1),"")</f>
        <v/>
      </c>
      <c r="O92" s="21" t="str">
        <f>IFERROR(MID($F92,O$1,1),"")</f>
        <v/>
      </c>
      <c r="P92" s="21" t="str">
        <f>IFERROR(MID($F92,P$1,1),"")</f>
        <v/>
      </c>
      <c r="Q92" s="21" t="str">
        <f>IFERROR(MID($F92,Q$1,1),"")</f>
        <v/>
      </c>
      <c r="R92" s="21" t="str">
        <f>IFERROR(MID($F92,R$1,1),"")</f>
        <v/>
      </c>
      <c r="S92" s="20" t="str">
        <f>IF(G92="","",VLOOKUP(G92,あいう→!$T$2:$U$46,2,FALSE))</f>
        <v/>
      </c>
      <c r="T92" s="20" t="str">
        <f>IF(H92="","",VLOOKUP(H92,あいう→!$T$2:$U$46,2,FALSE))</f>
        <v/>
      </c>
      <c r="U92" s="20" t="str">
        <f>IF(I92="","",VLOOKUP(I92,あいう→!$T$2:$U$46,2,FALSE))</f>
        <v/>
      </c>
      <c r="V92" s="20" t="str">
        <f>IF(J92="","",VLOOKUP(J92,あいう→!$T$2:$U$46,2,FALSE))</f>
        <v/>
      </c>
      <c r="W92" s="20" t="str">
        <f>IF(K92="","",VLOOKUP(K92,あいう→!$T$2:$U$46,2,FALSE))</f>
        <v/>
      </c>
      <c r="X92" s="20" t="str">
        <f>IF(L92="","",VLOOKUP(L92,あいう→!$T$2:$U$46,2,FALSE))</f>
        <v/>
      </c>
      <c r="Y92" s="20" t="str">
        <f>IF(M92="","",VLOOKUP(M92,あいう→!$T$2:$U$46,2,FALSE))</f>
        <v/>
      </c>
      <c r="Z92" s="20" t="str">
        <f>IF(N92="","",VLOOKUP(N92,あいう→!$T$2:$U$46,2,FALSE))</f>
        <v/>
      </c>
      <c r="AA92" s="20" t="str">
        <f>IF(O92="","",VLOOKUP(O92,あいう→!$T$2:$U$46,2,FALSE))</f>
        <v/>
      </c>
      <c r="AB92" s="20" t="str">
        <f>IF(P92="","",VLOOKUP(P92,あいう→!$T$2:$U$46,2,FALSE))</f>
        <v/>
      </c>
      <c r="AC92" s="20" t="str">
        <f>IF(Q92="","",VLOOKUP(Q92,あいう→!$T$2:$U$46,2,FALSE))</f>
        <v/>
      </c>
      <c r="AD92" s="20" t="str">
        <f>IF(R92="","",VLOOKUP(R92,あいう→!$T$2:$U$46,2,FALSE))</f>
        <v/>
      </c>
      <c r="AE92" s="19" t="str">
        <f>S92&amp;T92&amp;U92&amp;V92&amp;W92&amp;X92&amp;Y92&amp;Z92&amp;AA92&amp;AB92&amp;AC92&amp;AD92</f>
        <v/>
      </c>
    </row>
    <row r="93" spans="1:31">
      <c r="A93">
        <v>92</v>
      </c>
      <c r="G93" s="21" t="str">
        <f>IFERROR(MID($F93,G$1,1),"")</f>
        <v/>
      </c>
      <c r="H93" s="21" t="str">
        <f>IFERROR(MID($F93,H$1,1),"")</f>
        <v/>
      </c>
      <c r="I93" s="21" t="str">
        <f>IFERROR(MID($F93,I$1,1),"")</f>
        <v/>
      </c>
      <c r="J93" s="21" t="str">
        <f>IFERROR(MID($F93,J$1,1),"")</f>
        <v/>
      </c>
      <c r="K93" s="21" t="str">
        <f>IFERROR(MID($F93,K$1,1),"")</f>
        <v/>
      </c>
      <c r="L93" s="21" t="str">
        <f>IFERROR(MID($F93,L$1,1),"")</f>
        <v/>
      </c>
      <c r="M93" s="21" t="str">
        <f>IFERROR(MID($F93,M$1,1),"")</f>
        <v/>
      </c>
      <c r="N93" s="21" t="str">
        <f>IFERROR(MID($F93,N$1,1),"")</f>
        <v/>
      </c>
      <c r="O93" s="21" t="str">
        <f>IFERROR(MID($F93,O$1,1),"")</f>
        <v/>
      </c>
      <c r="P93" s="21" t="str">
        <f>IFERROR(MID($F93,P$1,1),"")</f>
        <v/>
      </c>
      <c r="Q93" s="21" t="str">
        <f>IFERROR(MID($F93,Q$1,1),"")</f>
        <v/>
      </c>
      <c r="R93" s="21" t="str">
        <f>IFERROR(MID($F93,R$1,1),"")</f>
        <v/>
      </c>
      <c r="S93" s="20" t="str">
        <f>IF(G93="","",VLOOKUP(G93,あいう→!$T$2:$U$46,2,FALSE))</f>
        <v/>
      </c>
      <c r="T93" s="20" t="str">
        <f>IF(H93="","",VLOOKUP(H93,あいう→!$T$2:$U$46,2,FALSE))</f>
        <v/>
      </c>
      <c r="U93" s="20" t="str">
        <f>IF(I93="","",VLOOKUP(I93,あいう→!$T$2:$U$46,2,FALSE))</f>
        <v/>
      </c>
      <c r="V93" s="20" t="str">
        <f>IF(J93="","",VLOOKUP(J93,あいう→!$T$2:$U$46,2,FALSE))</f>
        <v/>
      </c>
      <c r="W93" s="20" t="str">
        <f>IF(K93="","",VLOOKUP(K93,あいう→!$T$2:$U$46,2,FALSE))</f>
        <v/>
      </c>
      <c r="X93" s="20" t="str">
        <f>IF(L93="","",VLOOKUP(L93,あいう→!$T$2:$U$46,2,FALSE))</f>
        <v/>
      </c>
      <c r="Y93" s="20" t="str">
        <f>IF(M93="","",VLOOKUP(M93,あいう→!$T$2:$U$46,2,FALSE))</f>
        <v/>
      </c>
      <c r="Z93" s="20" t="str">
        <f>IF(N93="","",VLOOKUP(N93,あいう→!$T$2:$U$46,2,FALSE))</f>
        <v/>
      </c>
      <c r="AA93" s="20" t="str">
        <f>IF(O93="","",VLOOKUP(O93,あいう→!$T$2:$U$46,2,FALSE))</f>
        <v/>
      </c>
      <c r="AB93" s="20" t="str">
        <f>IF(P93="","",VLOOKUP(P93,あいう→!$T$2:$U$46,2,FALSE))</f>
        <v/>
      </c>
      <c r="AC93" s="20" t="str">
        <f>IF(Q93="","",VLOOKUP(Q93,あいう→!$T$2:$U$46,2,FALSE))</f>
        <v/>
      </c>
      <c r="AD93" s="20" t="str">
        <f>IF(R93="","",VLOOKUP(R93,あいう→!$T$2:$U$46,2,FALSE))</f>
        <v/>
      </c>
      <c r="AE93" s="19" t="str">
        <f>S93&amp;T93&amp;U93&amp;V93&amp;W93&amp;X93&amp;Y93&amp;Z93&amp;AA93&amp;AB93&amp;AC93&amp;AD93</f>
        <v/>
      </c>
    </row>
    <row r="94" spans="1:31">
      <c r="A94">
        <v>93</v>
      </c>
      <c r="G94" s="21" t="str">
        <f>IFERROR(MID($F94,G$1,1),"")</f>
        <v/>
      </c>
      <c r="H94" s="21" t="str">
        <f>IFERROR(MID($F94,H$1,1),"")</f>
        <v/>
      </c>
      <c r="I94" s="21" t="str">
        <f>IFERROR(MID($F94,I$1,1),"")</f>
        <v/>
      </c>
      <c r="J94" s="21" t="str">
        <f>IFERROR(MID($F94,J$1,1),"")</f>
        <v/>
      </c>
      <c r="K94" s="21" t="str">
        <f>IFERROR(MID($F94,K$1,1),"")</f>
        <v/>
      </c>
      <c r="L94" s="21" t="str">
        <f>IFERROR(MID($F94,L$1,1),"")</f>
        <v/>
      </c>
      <c r="M94" s="21" t="str">
        <f>IFERROR(MID($F94,M$1,1),"")</f>
        <v/>
      </c>
      <c r="N94" s="21" t="str">
        <f>IFERROR(MID($F94,N$1,1),"")</f>
        <v/>
      </c>
      <c r="O94" s="21" t="str">
        <f>IFERROR(MID($F94,O$1,1),"")</f>
        <v/>
      </c>
      <c r="P94" s="21" t="str">
        <f>IFERROR(MID($F94,P$1,1),"")</f>
        <v/>
      </c>
      <c r="Q94" s="21" t="str">
        <f>IFERROR(MID($F94,Q$1,1),"")</f>
        <v/>
      </c>
      <c r="R94" s="21" t="str">
        <f>IFERROR(MID($F94,R$1,1),"")</f>
        <v/>
      </c>
      <c r="S94" s="20" t="str">
        <f>IF(G94="","",VLOOKUP(G94,あいう→!$T$2:$U$46,2,FALSE))</f>
        <v/>
      </c>
      <c r="T94" s="20" t="str">
        <f>IF(H94="","",VLOOKUP(H94,あいう→!$T$2:$U$46,2,FALSE))</f>
        <v/>
      </c>
      <c r="U94" s="20" t="str">
        <f>IF(I94="","",VLOOKUP(I94,あいう→!$T$2:$U$46,2,FALSE))</f>
        <v/>
      </c>
      <c r="V94" s="20" t="str">
        <f>IF(J94="","",VLOOKUP(J94,あいう→!$T$2:$U$46,2,FALSE))</f>
        <v/>
      </c>
      <c r="W94" s="20" t="str">
        <f>IF(K94="","",VLOOKUP(K94,あいう→!$T$2:$U$46,2,FALSE))</f>
        <v/>
      </c>
      <c r="X94" s="20" t="str">
        <f>IF(L94="","",VLOOKUP(L94,あいう→!$T$2:$U$46,2,FALSE))</f>
        <v/>
      </c>
      <c r="Y94" s="20" t="str">
        <f>IF(M94="","",VLOOKUP(M94,あいう→!$T$2:$U$46,2,FALSE))</f>
        <v/>
      </c>
      <c r="Z94" s="20" t="str">
        <f>IF(N94="","",VLOOKUP(N94,あいう→!$T$2:$U$46,2,FALSE))</f>
        <v/>
      </c>
      <c r="AA94" s="20" t="str">
        <f>IF(O94="","",VLOOKUP(O94,あいう→!$T$2:$U$46,2,FALSE))</f>
        <v/>
      </c>
      <c r="AB94" s="20" t="str">
        <f>IF(P94="","",VLOOKUP(P94,あいう→!$T$2:$U$46,2,FALSE))</f>
        <v/>
      </c>
      <c r="AC94" s="20" t="str">
        <f>IF(Q94="","",VLOOKUP(Q94,あいう→!$T$2:$U$46,2,FALSE))</f>
        <v/>
      </c>
      <c r="AD94" s="20" t="str">
        <f>IF(R94="","",VLOOKUP(R94,あいう→!$T$2:$U$46,2,FALSE))</f>
        <v/>
      </c>
      <c r="AE94" s="19" t="str">
        <f>S94&amp;T94&amp;U94&amp;V94&amp;W94&amp;X94&amp;Y94&amp;Z94&amp;AA94&amp;AB94&amp;AC94&amp;AD94</f>
        <v/>
      </c>
    </row>
    <row r="95" spans="1:31">
      <c r="A95">
        <v>94</v>
      </c>
      <c r="G95" s="21" t="str">
        <f>IFERROR(MID($F95,G$1,1),"")</f>
        <v/>
      </c>
      <c r="H95" s="21" t="str">
        <f>IFERROR(MID($F95,H$1,1),"")</f>
        <v/>
      </c>
      <c r="I95" s="21" t="str">
        <f>IFERROR(MID($F95,I$1,1),"")</f>
        <v/>
      </c>
      <c r="J95" s="21" t="str">
        <f>IFERROR(MID($F95,J$1,1),"")</f>
        <v/>
      </c>
      <c r="K95" s="21" t="str">
        <f>IFERROR(MID($F95,K$1,1),"")</f>
        <v/>
      </c>
      <c r="L95" s="21" t="str">
        <f>IFERROR(MID($F95,L$1,1),"")</f>
        <v/>
      </c>
      <c r="M95" s="21" t="str">
        <f>IFERROR(MID($F95,M$1,1),"")</f>
        <v/>
      </c>
      <c r="N95" s="21" t="str">
        <f>IFERROR(MID($F95,N$1,1),"")</f>
        <v/>
      </c>
      <c r="O95" s="21" t="str">
        <f>IFERROR(MID($F95,O$1,1),"")</f>
        <v/>
      </c>
      <c r="P95" s="21" t="str">
        <f>IFERROR(MID($F95,P$1,1),"")</f>
        <v/>
      </c>
      <c r="Q95" s="21" t="str">
        <f>IFERROR(MID($F95,Q$1,1),"")</f>
        <v/>
      </c>
      <c r="R95" s="21" t="str">
        <f>IFERROR(MID($F95,R$1,1),"")</f>
        <v/>
      </c>
      <c r="S95" s="20" t="str">
        <f>IF(G95="","",VLOOKUP(G95,あいう→!$T$2:$U$46,2,FALSE))</f>
        <v/>
      </c>
      <c r="T95" s="20" t="str">
        <f>IF(H95="","",VLOOKUP(H95,あいう→!$T$2:$U$46,2,FALSE))</f>
        <v/>
      </c>
      <c r="U95" s="20" t="str">
        <f>IF(I95="","",VLOOKUP(I95,あいう→!$T$2:$U$46,2,FALSE))</f>
        <v/>
      </c>
      <c r="V95" s="20" t="str">
        <f>IF(J95="","",VLOOKUP(J95,あいう→!$T$2:$U$46,2,FALSE))</f>
        <v/>
      </c>
      <c r="W95" s="20" t="str">
        <f>IF(K95="","",VLOOKUP(K95,あいう→!$T$2:$U$46,2,FALSE))</f>
        <v/>
      </c>
      <c r="X95" s="20" t="str">
        <f>IF(L95="","",VLOOKUP(L95,あいう→!$T$2:$U$46,2,FALSE))</f>
        <v/>
      </c>
      <c r="Y95" s="20" t="str">
        <f>IF(M95="","",VLOOKUP(M95,あいう→!$T$2:$U$46,2,FALSE))</f>
        <v/>
      </c>
      <c r="Z95" s="20" t="str">
        <f>IF(N95="","",VLOOKUP(N95,あいう→!$T$2:$U$46,2,FALSE))</f>
        <v/>
      </c>
      <c r="AA95" s="20" t="str">
        <f>IF(O95="","",VLOOKUP(O95,あいう→!$T$2:$U$46,2,FALSE))</f>
        <v/>
      </c>
      <c r="AB95" s="20" t="str">
        <f>IF(P95="","",VLOOKUP(P95,あいう→!$T$2:$U$46,2,FALSE))</f>
        <v/>
      </c>
      <c r="AC95" s="20" t="str">
        <f>IF(Q95="","",VLOOKUP(Q95,あいう→!$T$2:$U$46,2,FALSE))</f>
        <v/>
      </c>
      <c r="AD95" s="20" t="str">
        <f>IF(R95="","",VLOOKUP(R95,あいう→!$T$2:$U$46,2,FALSE))</f>
        <v/>
      </c>
      <c r="AE95" s="19" t="str">
        <f>S95&amp;T95&amp;U95&amp;V95&amp;W95&amp;X95&amp;Y95&amp;Z95&amp;AA95&amp;AB95&amp;AC95&amp;AD95</f>
        <v/>
      </c>
    </row>
    <row r="96" spans="1:31">
      <c r="A96">
        <v>95</v>
      </c>
      <c r="G96" s="21" t="str">
        <f>IFERROR(MID($F96,G$1,1),"")</f>
        <v/>
      </c>
      <c r="H96" s="21" t="str">
        <f>IFERROR(MID($F96,H$1,1),"")</f>
        <v/>
      </c>
      <c r="I96" s="21" t="str">
        <f>IFERROR(MID($F96,I$1,1),"")</f>
        <v/>
      </c>
      <c r="J96" s="21" t="str">
        <f>IFERROR(MID($F96,J$1,1),"")</f>
        <v/>
      </c>
      <c r="K96" s="21" t="str">
        <f>IFERROR(MID($F96,K$1,1),"")</f>
        <v/>
      </c>
      <c r="L96" s="21" t="str">
        <f>IFERROR(MID($F96,L$1,1),"")</f>
        <v/>
      </c>
      <c r="M96" s="21" t="str">
        <f>IFERROR(MID($F96,M$1,1),"")</f>
        <v/>
      </c>
      <c r="N96" s="21" t="str">
        <f>IFERROR(MID($F96,N$1,1),"")</f>
        <v/>
      </c>
      <c r="O96" s="21" t="str">
        <f>IFERROR(MID($F96,O$1,1),"")</f>
        <v/>
      </c>
      <c r="P96" s="21" t="str">
        <f>IFERROR(MID($F96,P$1,1),"")</f>
        <v/>
      </c>
      <c r="Q96" s="21" t="str">
        <f>IFERROR(MID($F96,Q$1,1),"")</f>
        <v/>
      </c>
      <c r="R96" s="21" t="str">
        <f>IFERROR(MID($F96,R$1,1),"")</f>
        <v/>
      </c>
      <c r="S96" s="20" t="str">
        <f>IF(G96="","",VLOOKUP(G96,あいう→!$T$2:$U$46,2,FALSE))</f>
        <v/>
      </c>
      <c r="T96" s="20" t="str">
        <f>IF(H96="","",VLOOKUP(H96,あいう→!$T$2:$U$46,2,FALSE))</f>
        <v/>
      </c>
      <c r="U96" s="20" t="str">
        <f>IF(I96="","",VLOOKUP(I96,あいう→!$T$2:$U$46,2,FALSE))</f>
        <v/>
      </c>
      <c r="V96" s="20" t="str">
        <f>IF(J96="","",VLOOKUP(J96,あいう→!$T$2:$U$46,2,FALSE))</f>
        <v/>
      </c>
      <c r="W96" s="20" t="str">
        <f>IF(K96="","",VLOOKUP(K96,あいう→!$T$2:$U$46,2,FALSE))</f>
        <v/>
      </c>
      <c r="X96" s="20" t="str">
        <f>IF(L96="","",VLOOKUP(L96,あいう→!$T$2:$U$46,2,FALSE))</f>
        <v/>
      </c>
      <c r="Y96" s="20" t="str">
        <f>IF(M96="","",VLOOKUP(M96,あいう→!$T$2:$U$46,2,FALSE))</f>
        <v/>
      </c>
      <c r="Z96" s="20" t="str">
        <f>IF(N96="","",VLOOKUP(N96,あいう→!$T$2:$U$46,2,FALSE))</f>
        <v/>
      </c>
      <c r="AA96" s="20" t="str">
        <f>IF(O96="","",VLOOKUP(O96,あいう→!$T$2:$U$46,2,FALSE))</f>
        <v/>
      </c>
      <c r="AB96" s="20" t="str">
        <f>IF(P96="","",VLOOKUP(P96,あいう→!$T$2:$U$46,2,FALSE))</f>
        <v/>
      </c>
      <c r="AC96" s="20" t="str">
        <f>IF(Q96="","",VLOOKUP(Q96,あいう→!$T$2:$U$46,2,FALSE))</f>
        <v/>
      </c>
      <c r="AD96" s="20" t="str">
        <f>IF(R96="","",VLOOKUP(R96,あいう→!$T$2:$U$46,2,FALSE))</f>
        <v/>
      </c>
      <c r="AE96" s="19" t="str">
        <f>S96&amp;T96&amp;U96&amp;V96&amp;W96&amp;X96&amp;Y96&amp;Z96&amp;AA96&amp;AB96&amp;AC96&amp;AD96</f>
        <v/>
      </c>
    </row>
    <row r="97" spans="1:31">
      <c r="A97">
        <v>96</v>
      </c>
      <c r="G97" s="21" t="str">
        <f>IFERROR(MID($F97,G$1,1),"")</f>
        <v/>
      </c>
      <c r="H97" s="21" t="str">
        <f>IFERROR(MID($F97,H$1,1),"")</f>
        <v/>
      </c>
      <c r="I97" s="21" t="str">
        <f>IFERROR(MID($F97,I$1,1),"")</f>
        <v/>
      </c>
      <c r="J97" s="21" t="str">
        <f>IFERROR(MID($F97,J$1,1),"")</f>
        <v/>
      </c>
      <c r="K97" s="21" t="str">
        <f>IFERROR(MID($F97,K$1,1),"")</f>
        <v/>
      </c>
      <c r="L97" s="21" t="str">
        <f>IFERROR(MID($F97,L$1,1),"")</f>
        <v/>
      </c>
      <c r="M97" s="21" t="str">
        <f>IFERROR(MID($F97,M$1,1),"")</f>
        <v/>
      </c>
      <c r="N97" s="21" t="str">
        <f>IFERROR(MID($F97,N$1,1),"")</f>
        <v/>
      </c>
      <c r="O97" s="21" t="str">
        <f>IFERROR(MID($F97,O$1,1),"")</f>
        <v/>
      </c>
      <c r="P97" s="21" t="str">
        <f>IFERROR(MID($F97,P$1,1),"")</f>
        <v/>
      </c>
      <c r="Q97" s="21" t="str">
        <f>IFERROR(MID($F97,Q$1,1),"")</f>
        <v/>
      </c>
      <c r="R97" s="21" t="str">
        <f>IFERROR(MID($F97,R$1,1),"")</f>
        <v/>
      </c>
      <c r="S97" s="20" t="str">
        <f>IF(G97="","",VLOOKUP(G97,あいう→!$T$2:$U$46,2,FALSE))</f>
        <v/>
      </c>
      <c r="T97" s="20" t="str">
        <f>IF(H97="","",VLOOKUP(H97,あいう→!$T$2:$U$46,2,FALSE))</f>
        <v/>
      </c>
      <c r="U97" s="20" t="str">
        <f>IF(I97="","",VLOOKUP(I97,あいう→!$T$2:$U$46,2,FALSE))</f>
        <v/>
      </c>
      <c r="V97" s="20" t="str">
        <f>IF(J97="","",VLOOKUP(J97,あいう→!$T$2:$U$46,2,FALSE))</f>
        <v/>
      </c>
      <c r="W97" s="20" t="str">
        <f>IF(K97="","",VLOOKUP(K97,あいう→!$T$2:$U$46,2,FALSE))</f>
        <v/>
      </c>
      <c r="X97" s="20" t="str">
        <f>IF(L97="","",VLOOKUP(L97,あいう→!$T$2:$U$46,2,FALSE))</f>
        <v/>
      </c>
      <c r="Y97" s="20" t="str">
        <f>IF(M97="","",VLOOKUP(M97,あいう→!$T$2:$U$46,2,FALSE))</f>
        <v/>
      </c>
      <c r="Z97" s="20" t="str">
        <f>IF(N97="","",VLOOKUP(N97,あいう→!$T$2:$U$46,2,FALSE))</f>
        <v/>
      </c>
      <c r="AA97" s="20" t="str">
        <f>IF(O97="","",VLOOKUP(O97,あいう→!$T$2:$U$46,2,FALSE))</f>
        <v/>
      </c>
      <c r="AB97" s="20" t="str">
        <f>IF(P97="","",VLOOKUP(P97,あいう→!$T$2:$U$46,2,FALSE))</f>
        <v/>
      </c>
      <c r="AC97" s="20" t="str">
        <f>IF(Q97="","",VLOOKUP(Q97,あいう→!$T$2:$U$46,2,FALSE))</f>
        <v/>
      </c>
      <c r="AD97" s="20" t="str">
        <f>IF(R97="","",VLOOKUP(R97,あいう→!$T$2:$U$46,2,FALSE))</f>
        <v/>
      </c>
      <c r="AE97" s="19" t="str">
        <f>S97&amp;T97&amp;U97&amp;V97&amp;W97&amp;X97&amp;Y97&amp;Z97&amp;AA97&amp;AB97&amp;AC97&amp;AD97</f>
        <v/>
      </c>
    </row>
    <row r="98" spans="1:31">
      <c r="A98">
        <v>97</v>
      </c>
      <c r="G98" s="21" t="str">
        <f>IFERROR(MID($F98,G$1,1),"")</f>
        <v/>
      </c>
      <c r="H98" s="21" t="str">
        <f>IFERROR(MID($F98,H$1,1),"")</f>
        <v/>
      </c>
      <c r="I98" s="21" t="str">
        <f>IFERROR(MID($F98,I$1,1),"")</f>
        <v/>
      </c>
      <c r="J98" s="21" t="str">
        <f>IFERROR(MID($F98,J$1,1),"")</f>
        <v/>
      </c>
      <c r="K98" s="21" t="str">
        <f>IFERROR(MID($F98,K$1,1),"")</f>
        <v/>
      </c>
      <c r="L98" s="21" t="str">
        <f>IFERROR(MID($F98,L$1,1),"")</f>
        <v/>
      </c>
      <c r="M98" s="21" t="str">
        <f>IFERROR(MID($F98,M$1,1),"")</f>
        <v/>
      </c>
      <c r="N98" s="21" t="str">
        <f>IFERROR(MID($F98,N$1,1),"")</f>
        <v/>
      </c>
      <c r="O98" s="21" t="str">
        <f>IFERROR(MID($F98,O$1,1),"")</f>
        <v/>
      </c>
      <c r="P98" s="21" t="str">
        <f>IFERROR(MID($F98,P$1,1),"")</f>
        <v/>
      </c>
      <c r="Q98" s="21" t="str">
        <f>IFERROR(MID($F98,Q$1,1),"")</f>
        <v/>
      </c>
      <c r="R98" s="21" t="str">
        <f>IFERROR(MID($F98,R$1,1),"")</f>
        <v/>
      </c>
      <c r="S98" s="20" t="str">
        <f>IF(G98="","",VLOOKUP(G98,あいう→!$T$2:$U$46,2,FALSE))</f>
        <v/>
      </c>
      <c r="T98" s="20" t="str">
        <f>IF(H98="","",VLOOKUP(H98,あいう→!$T$2:$U$46,2,FALSE))</f>
        <v/>
      </c>
      <c r="U98" s="20" t="str">
        <f>IF(I98="","",VLOOKUP(I98,あいう→!$T$2:$U$46,2,FALSE))</f>
        <v/>
      </c>
      <c r="V98" s="20" t="str">
        <f>IF(J98="","",VLOOKUP(J98,あいう→!$T$2:$U$46,2,FALSE))</f>
        <v/>
      </c>
      <c r="W98" s="20" t="str">
        <f>IF(K98="","",VLOOKUP(K98,あいう→!$T$2:$U$46,2,FALSE))</f>
        <v/>
      </c>
      <c r="X98" s="20" t="str">
        <f>IF(L98="","",VLOOKUP(L98,あいう→!$T$2:$U$46,2,FALSE))</f>
        <v/>
      </c>
      <c r="Y98" s="20" t="str">
        <f>IF(M98="","",VLOOKUP(M98,あいう→!$T$2:$U$46,2,FALSE))</f>
        <v/>
      </c>
      <c r="Z98" s="20" t="str">
        <f>IF(N98="","",VLOOKUP(N98,あいう→!$T$2:$U$46,2,FALSE))</f>
        <v/>
      </c>
      <c r="AA98" s="20" t="str">
        <f>IF(O98="","",VLOOKUP(O98,あいう→!$T$2:$U$46,2,FALSE))</f>
        <v/>
      </c>
      <c r="AB98" s="20" t="str">
        <f>IF(P98="","",VLOOKUP(P98,あいう→!$T$2:$U$46,2,FALSE))</f>
        <v/>
      </c>
      <c r="AC98" s="20" t="str">
        <f>IF(Q98="","",VLOOKUP(Q98,あいう→!$T$2:$U$46,2,FALSE))</f>
        <v/>
      </c>
      <c r="AD98" s="20" t="str">
        <f>IF(R98="","",VLOOKUP(R98,あいう→!$T$2:$U$46,2,FALSE))</f>
        <v/>
      </c>
      <c r="AE98" s="19" t="str">
        <f>S98&amp;T98&amp;U98&amp;V98&amp;W98&amp;X98&amp;Y98&amp;Z98&amp;AA98&amp;AB98&amp;AC98&amp;AD98</f>
        <v/>
      </c>
    </row>
    <row r="99" spans="1:31">
      <c r="A99">
        <v>98</v>
      </c>
      <c r="G99" s="21" t="str">
        <f>IFERROR(MID($F99,G$1,1),"")</f>
        <v/>
      </c>
      <c r="H99" s="21" t="str">
        <f>IFERROR(MID($F99,H$1,1),"")</f>
        <v/>
      </c>
      <c r="I99" s="21" t="str">
        <f>IFERROR(MID($F99,I$1,1),"")</f>
        <v/>
      </c>
      <c r="J99" s="21" t="str">
        <f>IFERROR(MID($F99,J$1,1),"")</f>
        <v/>
      </c>
      <c r="K99" s="21" t="str">
        <f>IFERROR(MID($F99,K$1,1),"")</f>
        <v/>
      </c>
      <c r="L99" s="21" t="str">
        <f>IFERROR(MID($F99,L$1,1),"")</f>
        <v/>
      </c>
      <c r="M99" s="21" t="str">
        <f>IFERROR(MID($F99,M$1,1),"")</f>
        <v/>
      </c>
      <c r="N99" s="21" t="str">
        <f>IFERROR(MID($F99,N$1,1),"")</f>
        <v/>
      </c>
      <c r="O99" s="21" t="str">
        <f>IFERROR(MID($F99,O$1,1),"")</f>
        <v/>
      </c>
      <c r="P99" s="21" t="str">
        <f>IFERROR(MID($F99,P$1,1),"")</f>
        <v/>
      </c>
      <c r="Q99" s="21" t="str">
        <f>IFERROR(MID($F99,Q$1,1),"")</f>
        <v/>
      </c>
      <c r="R99" s="21" t="str">
        <f>IFERROR(MID($F99,R$1,1),"")</f>
        <v/>
      </c>
      <c r="S99" s="20" t="str">
        <f>IF(G99="","",VLOOKUP(G99,あいう→!$T$2:$U$46,2,FALSE))</f>
        <v/>
      </c>
      <c r="T99" s="20" t="str">
        <f>IF(H99="","",VLOOKUP(H99,あいう→!$T$2:$U$46,2,FALSE))</f>
        <v/>
      </c>
      <c r="U99" s="20" t="str">
        <f>IF(I99="","",VLOOKUP(I99,あいう→!$T$2:$U$46,2,FALSE))</f>
        <v/>
      </c>
      <c r="V99" s="20" t="str">
        <f>IF(J99="","",VLOOKUP(J99,あいう→!$T$2:$U$46,2,FALSE))</f>
        <v/>
      </c>
      <c r="W99" s="20" t="str">
        <f>IF(K99="","",VLOOKUP(K99,あいう→!$T$2:$U$46,2,FALSE))</f>
        <v/>
      </c>
      <c r="X99" s="20" t="str">
        <f>IF(L99="","",VLOOKUP(L99,あいう→!$T$2:$U$46,2,FALSE))</f>
        <v/>
      </c>
      <c r="Y99" s="20" t="str">
        <f>IF(M99="","",VLOOKUP(M99,あいう→!$T$2:$U$46,2,FALSE))</f>
        <v/>
      </c>
      <c r="Z99" s="20" t="str">
        <f>IF(N99="","",VLOOKUP(N99,あいう→!$T$2:$U$46,2,FALSE))</f>
        <v/>
      </c>
      <c r="AA99" s="20" t="str">
        <f>IF(O99="","",VLOOKUP(O99,あいう→!$T$2:$U$46,2,FALSE))</f>
        <v/>
      </c>
      <c r="AB99" s="20" t="str">
        <f>IF(P99="","",VLOOKUP(P99,あいう→!$T$2:$U$46,2,FALSE))</f>
        <v/>
      </c>
      <c r="AC99" s="20" t="str">
        <f>IF(Q99="","",VLOOKUP(Q99,あいう→!$T$2:$U$46,2,FALSE))</f>
        <v/>
      </c>
      <c r="AD99" s="20" t="str">
        <f>IF(R99="","",VLOOKUP(R99,あいう→!$T$2:$U$46,2,FALSE))</f>
        <v/>
      </c>
      <c r="AE99" s="19" t="str">
        <f>S99&amp;T99&amp;U99&amp;V99&amp;W99&amp;X99&amp;Y99&amp;Z99&amp;AA99&amp;AB99&amp;AC99&amp;AD99</f>
        <v/>
      </c>
    </row>
    <row r="100" spans="1:31">
      <c r="A100">
        <v>99</v>
      </c>
      <c r="G100" s="21" t="str">
        <f>IFERROR(MID($F100,G$1,1),"")</f>
        <v/>
      </c>
      <c r="H100" s="21" t="str">
        <f>IFERROR(MID($F100,H$1,1),"")</f>
        <v/>
      </c>
      <c r="I100" s="21" t="str">
        <f>IFERROR(MID($F100,I$1,1),"")</f>
        <v/>
      </c>
      <c r="J100" s="21" t="str">
        <f>IFERROR(MID($F100,J$1,1),"")</f>
        <v/>
      </c>
      <c r="K100" s="21" t="str">
        <f>IFERROR(MID($F100,K$1,1),"")</f>
        <v/>
      </c>
      <c r="L100" s="21" t="str">
        <f>IFERROR(MID($F100,L$1,1),"")</f>
        <v/>
      </c>
      <c r="M100" s="21" t="str">
        <f>IFERROR(MID($F100,M$1,1),"")</f>
        <v/>
      </c>
      <c r="N100" s="21" t="str">
        <f>IFERROR(MID($F100,N$1,1),"")</f>
        <v/>
      </c>
      <c r="O100" s="21" t="str">
        <f>IFERROR(MID($F100,O$1,1),"")</f>
        <v/>
      </c>
      <c r="P100" s="21" t="str">
        <f>IFERROR(MID($F100,P$1,1),"")</f>
        <v/>
      </c>
      <c r="Q100" s="21" t="str">
        <f>IFERROR(MID($F100,Q$1,1),"")</f>
        <v/>
      </c>
      <c r="R100" s="21" t="str">
        <f>IFERROR(MID($F100,R$1,1),"")</f>
        <v/>
      </c>
      <c r="S100" s="20" t="str">
        <f>IF(G100="","",VLOOKUP(G100,あいう→!$T$2:$U$46,2,FALSE))</f>
        <v/>
      </c>
      <c r="T100" s="20" t="str">
        <f>IF(H100="","",VLOOKUP(H100,あいう→!$T$2:$U$46,2,FALSE))</f>
        <v/>
      </c>
      <c r="U100" s="20" t="str">
        <f>IF(I100="","",VLOOKUP(I100,あいう→!$T$2:$U$46,2,FALSE))</f>
        <v/>
      </c>
      <c r="V100" s="20" t="str">
        <f>IF(J100="","",VLOOKUP(J100,あいう→!$T$2:$U$46,2,FALSE))</f>
        <v/>
      </c>
      <c r="W100" s="20" t="str">
        <f>IF(K100="","",VLOOKUP(K100,あいう→!$T$2:$U$46,2,FALSE))</f>
        <v/>
      </c>
      <c r="X100" s="20" t="str">
        <f>IF(L100="","",VLOOKUP(L100,あいう→!$T$2:$U$46,2,FALSE))</f>
        <v/>
      </c>
      <c r="Y100" s="20" t="str">
        <f>IF(M100="","",VLOOKUP(M100,あいう→!$T$2:$U$46,2,FALSE))</f>
        <v/>
      </c>
      <c r="Z100" s="20" t="str">
        <f>IF(N100="","",VLOOKUP(N100,あいう→!$T$2:$U$46,2,FALSE))</f>
        <v/>
      </c>
      <c r="AA100" s="20" t="str">
        <f>IF(O100="","",VLOOKUP(O100,あいう→!$T$2:$U$46,2,FALSE))</f>
        <v/>
      </c>
      <c r="AB100" s="20" t="str">
        <f>IF(P100="","",VLOOKUP(P100,あいう→!$T$2:$U$46,2,FALSE))</f>
        <v/>
      </c>
      <c r="AC100" s="20" t="str">
        <f>IF(Q100="","",VLOOKUP(Q100,あいう→!$T$2:$U$46,2,FALSE))</f>
        <v/>
      </c>
      <c r="AD100" s="20" t="str">
        <f>IF(R100="","",VLOOKUP(R100,あいう→!$T$2:$U$46,2,FALSE))</f>
        <v/>
      </c>
      <c r="AE100" s="19" t="str">
        <f>S100&amp;T100&amp;U100&amp;V100&amp;W100&amp;X100&amp;Y100&amp;Z100&amp;AA100&amp;AB100&amp;AC100&amp;AD100</f>
        <v/>
      </c>
    </row>
    <row r="101" spans="1:31">
      <c r="A101">
        <v>100</v>
      </c>
      <c r="G101" s="21" t="str">
        <f>IFERROR(MID($F101,G$1,1),"")</f>
        <v/>
      </c>
      <c r="H101" s="21" t="str">
        <f>IFERROR(MID($F101,H$1,1),"")</f>
        <v/>
      </c>
      <c r="I101" s="21" t="str">
        <f>IFERROR(MID($F101,I$1,1),"")</f>
        <v/>
      </c>
      <c r="J101" s="21" t="str">
        <f>IFERROR(MID($F101,J$1,1),"")</f>
        <v/>
      </c>
      <c r="K101" s="21" t="str">
        <f>IFERROR(MID($F101,K$1,1),"")</f>
        <v/>
      </c>
      <c r="L101" s="21" t="str">
        <f>IFERROR(MID($F101,L$1,1),"")</f>
        <v/>
      </c>
      <c r="M101" s="21" t="str">
        <f>IFERROR(MID($F101,M$1,1),"")</f>
        <v/>
      </c>
      <c r="N101" s="21" t="str">
        <f>IFERROR(MID($F101,N$1,1),"")</f>
        <v/>
      </c>
      <c r="O101" s="21" t="str">
        <f>IFERROR(MID($F101,O$1,1),"")</f>
        <v/>
      </c>
      <c r="P101" s="21" t="str">
        <f>IFERROR(MID($F101,P$1,1),"")</f>
        <v/>
      </c>
      <c r="Q101" s="21" t="str">
        <f>IFERROR(MID($F101,Q$1,1),"")</f>
        <v/>
      </c>
      <c r="R101" s="21" t="str">
        <f>IFERROR(MID($F101,R$1,1),"")</f>
        <v/>
      </c>
      <c r="S101" s="20" t="str">
        <f>IF(G101="","",VLOOKUP(G101,あいう→!$T$2:$U$46,2,FALSE))</f>
        <v/>
      </c>
      <c r="T101" s="20" t="str">
        <f>IF(H101="","",VLOOKUP(H101,あいう→!$T$2:$U$46,2,FALSE))</f>
        <v/>
      </c>
      <c r="U101" s="20" t="str">
        <f>IF(I101="","",VLOOKUP(I101,あいう→!$T$2:$U$46,2,FALSE))</f>
        <v/>
      </c>
      <c r="V101" s="20" t="str">
        <f>IF(J101="","",VLOOKUP(J101,あいう→!$T$2:$U$46,2,FALSE))</f>
        <v/>
      </c>
      <c r="W101" s="20" t="str">
        <f>IF(K101="","",VLOOKUP(K101,あいう→!$T$2:$U$46,2,FALSE))</f>
        <v/>
      </c>
      <c r="X101" s="20" t="str">
        <f>IF(L101="","",VLOOKUP(L101,あいう→!$T$2:$U$46,2,FALSE))</f>
        <v/>
      </c>
      <c r="Y101" s="20" t="str">
        <f>IF(M101="","",VLOOKUP(M101,あいう→!$T$2:$U$46,2,FALSE))</f>
        <v/>
      </c>
      <c r="Z101" s="20" t="str">
        <f>IF(N101="","",VLOOKUP(N101,あいう→!$T$2:$U$46,2,FALSE))</f>
        <v/>
      </c>
      <c r="AA101" s="20" t="str">
        <f>IF(O101="","",VLOOKUP(O101,あいう→!$T$2:$U$46,2,FALSE))</f>
        <v/>
      </c>
      <c r="AB101" s="20" t="str">
        <f>IF(P101="","",VLOOKUP(P101,あいう→!$T$2:$U$46,2,FALSE))</f>
        <v/>
      </c>
      <c r="AC101" s="20" t="str">
        <f>IF(Q101="","",VLOOKUP(Q101,あいう→!$T$2:$U$46,2,FALSE))</f>
        <v/>
      </c>
      <c r="AD101" s="20" t="str">
        <f>IF(R101="","",VLOOKUP(R101,あいう→!$T$2:$U$46,2,FALSE))</f>
        <v/>
      </c>
      <c r="AE101" s="19" t="str">
        <f>S101&amp;T101&amp;U101&amp;V101&amp;W101&amp;X101&amp;Y101&amp;Z101&amp;AA101&amp;AB101&amp;AC101&amp;AD101</f>
        <v/>
      </c>
    </row>
    <row r="102" spans="1:31">
      <c r="A102">
        <v>101</v>
      </c>
      <c r="G102" s="21" t="str">
        <f>IFERROR(MID($F102,G$1,1),"")</f>
        <v/>
      </c>
      <c r="H102" s="21" t="str">
        <f>IFERROR(MID($F102,H$1,1),"")</f>
        <v/>
      </c>
      <c r="I102" s="21" t="str">
        <f>IFERROR(MID($F102,I$1,1),"")</f>
        <v/>
      </c>
      <c r="J102" s="21" t="str">
        <f>IFERROR(MID($F102,J$1,1),"")</f>
        <v/>
      </c>
      <c r="K102" s="21" t="str">
        <f>IFERROR(MID($F102,K$1,1),"")</f>
        <v/>
      </c>
      <c r="L102" s="21" t="str">
        <f>IFERROR(MID($F102,L$1,1),"")</f>
        <v/>
      </c>
      <c r="M102" s="21" t="str">
        <f>IFERROR(MID($F102,M$1,1),"")</f>
        <v/>
      </c>
      <c r="N102" s="21" t="str">
        <f>IFERROR(MID($F102,N$1,1),"")</f>
        <v/>
      </c>
      <c r="O102" s="21" t="str">
        <f>IFERROR(MID($F102,O$1,1),"")</f>
        <v/>
      </c>
      <c r="P102" s="21" t="str">
        <f>IFERROR(MID($F102,P$1,1),"")</f>
        <v/>
      </c>
      <c r="Q102" s="21" t="str">
        <f>IFERROR(MID($F102,Q$1,1),"")</f>
        <v/>
      </c>
      <c r="R102" s="21" t="str">
        <f>IFERROR(MID($F102,R$1,1),"")</f>
        <v/>
      </c>
      <c r="S102" s="20" t="str">
        <f>IF(G102="","",VLOOKUP(G102,あいう→!$T$2:$U$46,2,FALSE))</f>
        <v/>
      </c>
      <c r="T102" s="20" t="str">
        <f>IF(H102="","",VLOOKUP(H102,あいう→!$T$2:$U$46,2,FALSE))</f>
        <v/>
      </c>
      <c r="U102" s="20" t="str">
        <f>IF(I102="","",VLOOKUP(I102,あいう→!$T$2:$U$46,2,FALSE))</f>
        <v/>
      </c>
      <c r="V102" s="20" t="str">
        <f>IF(J102="","",VLOOKUP(J102,あいう→!$T$2:$U$46,2,FALSE))</f>
        <v/>
      </c>
      <c r="W102" s="20" t="str">
        <f>IF(K102="","",VLOOKUP(K102,あいう→!$T$2:$U$46,2,FALSE))</f>
        <v/>
      </c>
      <c r="X102" s="20" t="str">
        <f>IF(L102="","",VLOOKUP(L102,あいう→!$T$2:$U$46,2,FALSE))</f>
        <v/>
      </c>
      <c r="Y102" s="20" t="str">
        <f>IF(M102="","",VLOOKUP(M102,あいう→!$T$2:$U$46,2,FALSE))</f>
        <v/>
      </c>
      <c r="Z102" s="20" t="str">
        <f>IF(N102="","",VLOOKUP(N102,あいう→!$T$2:$U$46,2,FALSE))</f>
        <v/>
      </c>
      <c r="AA102" s="20" t="str">
        <f>IF(O102="","",VLOOKUP(O102,あいう→!$T$2:$U$46,2,FALSE))</f>
        <v/>
      </c>
      <c r="AB102" s="20" t="str">
        <f>IF(P102="","",VLOOKUP(P102,あいう→!$T$2:$U$46,2,FALSE))</f>
        <v/>
      </c>
      <c r="AC102" s="20" t="str">
        <f>IF(Q102="","",VLOOKUP(Q102,あいう→!$T$2:$U$46,2,FALSE))</f>
        <v/>
      </c>
      <c r="AD102" s="20" t="str">
        <f>IF(R102="","",VLOOKUP(R102,あいう→!$T$2:$U$46,2,FALSE))</f>
        <v/>
      </c>
      <c r="AE102" s="19" t="str">
        <f>S102&amp;T102&amp;U102&amp;V102&amp;W102&amp;X102&amp;Y102&amp;Z102&amp;AA102&amp;AB102&amp;AC102&amp;AD102</f>
        <v/>
      </c>
    </row>
    <row r="103" spans="1:31">
      <c r="A103">
        <v>102</v>
      </c>
      <c r="G103" s="21" t="str">
        <f>IFERROR(MID($F103,G$1,1),"")</f>
        <v/>
      </c>
      <c r="H103" s="21" t="str">
        <f>IFERROR(MID($F103,H$1,1),"")</f>
        <v/>
      </c>
      <c r="I103" s="21" t="str">
        <f>IFERROR(MID($F103,I$1,1),"")</f>
        <v/>
      </c>
      <c r="J103" s="21" t="str">
        <f>IFERROR(MID($F103,J$1,1),"")</f>
        <v/>
      </c>
      <c r="K103" s="21" t="str">
        <f>IFERROR(MID($F103,K$1,1),"")</f>
        <v/>
      </c>
      <c r="L103" s="21" t="str">
        <f>IFERROR(MID($F103,L$1,1),"")</f>
        <v/>
      </c>
      <c r="M103" s="21" t="str">
        <f>IFERROR(MID($F103,M$1,1),"")</f>
        <v/>
      </c>
      <c r="N103" s="21" t="str">
        <f>IFERROR(MID($F103,N$1,1),"")</f>
        <v/>
      </c>
      <c r="O103" s="21" t="str">
        <f>IFERROR(MID($F103,O$1,1),"")</f>
        <v/>
      </c>
      <c r="P103" s="21" t="str">
        <f>IFERROR(MID($F103,P$1,1),"")</f>
        <v/>
      </c>
      <c r="Q103" s="21" t="str">
        <f>IFERROR(MID($F103,Q$1,1),"")</f>
        <v/>
      </c>
      <c r="R103" s="21" t="str">
        <f>IFERROR(MID($F103,R$1,1),"")</f>
        <v/>
      </c>
      <c r="S103" s="20" t="str">
        <f>IF(G103="","",VLOOKUP(G103,あいう→!$T$2:$U$46,2,FALSE))</f>
        <v/>
      </c>
      <c r="T103" s="20" t="str">
        <f>IF(H103="","",VLOOKUP(H103,あいう→!$T$2:$U$46,2,FALSE))</f>
        <v/>
      </c>
      <c r="U103" s="20" t="str">
        <f>IF(I103="","",VLOOKUP(I103,あいう→!$T$2:$U$46,2,FALSE))</f>
        <v/>
      </c>
      <c r="V103" s="20" t="str">
        <f>IF(J103="","",VLOOKUP(J103,あいう→!$T$2:$U$46,2,FALSE))</f>
        <v/>
      </c>
      <c r="W103" s="20" t="str">
        <f>IF(K103="","",VLOOKUP(K103,あいう→!$T$2:$U$46,2,FALSE))</f>
        <v/>
      </c>
      <c r="X103" s="20" t="str">
        <f>IF(L103="","",VLOOKUP(L103,あいう→!$T$2:$U$46,2,FALSE))</f>
        <v/>
      </c>
      <c r="Y103" s="20" t="str">
        <f>IF(M103="","",VLOOKUP(M103,あいう→!$T$2:$U$46,2,FALSE))</f>
        <v/>
      </c>
      <c r="Z103" s="20" t="str">
        <f>IF(N103="","",VLOOKUP(N103,あいう→!$T$2:$U$46,2,FALSE))</f>
        <v/>
      </c>
      <c r="AA103" s="20" t="str">
        <f>IF(O103="","",VLOOKUP(O103,あいう→!$T$2:$U$46,2,FALSE))</f>
        <v/>
      </c>
      <c r="AB103" s="20" t="str">
        <f>IF(P103="","",VLOOKUP(P103,あいう→!$T$2:$U$46,2,FALSE))</f>
        <v/>
      </c>
      <c r="AC103" s="20" t="str">
        <f>IF(Q103="","",VLOOKUP(Q103,あいう→!$T$2:$U$46,2,FALSE))</f>
        <v/>
      </c>
      <c r="AD103" s="20" t="str">
        <f>IF(R103="","",VLOOKUP(R103,あいう→!$T$2:$U$46,2,FALSE))</f>
        <v/>
      </c>
      <c r="AE103" s="19" t="str">
        <f>S103&amp;T103&amp;U103&amp;V103&amp;W103&amp;X103&amp;Y103&amp;Z103&amp;AA103&amp;AB103&amp;AC103&amp;AD103</f>
        <v/>
      </c>
    </row>
    <row r="104" spans="1:31">
      <c r="A104">
        <v>103</v>
      </c>
      <c r="G104" s="21" t="str">
        <f>IFERROR(MID($F104,G$1,1),"")</f>
        <v/>
      </c>
      <c r="H104" s="21" t="str">
        <f>IFERROR(MID($F104,H$1,1),"")</f>
        <v/>
      </c>
      <c r="I104" s="21" t="str">
        <f>IFERROR(MID($F104,I$1,1),"")</f>
        <v/>
      </c>
      <c r="J104" s="21" t="str">
        <f>IFERROR(MID($F104,J$1,1),"")</f>
        <v/>
      </c>
      <c r="K104" s="21" t="str">
        <f>IFERROR(MID($F104,K$1,1),"")</f>
        <v/>
      </c>
      <c r="L104" s="21" t="str">
        <f>IFERROR(MID($F104,L$1,1),"")</f>
        <v/>
      </c>
      <c r="M104" s="21" t="str">
        <f>IFERROR(MID($F104,M$1,1),"")</f>
        <v/>
      </c>
      <c r="N104" s="21" t="str">
        <f>IFERROR(MID($F104,N$1,1),"")</f>
        <v/>
      </c>
      <c r="O104" s="21" t="str">
        <f>IFERROR(MID($F104,O$1,1),"")</f>
        <v/>
      </c>
      <c r="P104" s="21" t="str">
        <f>IFERROR(MID($F104,P$1,1),"")</f>
        <v/>
      </c>
      <c r="Q104" s="21" t="str">
        <f>IFERROR(MID($F104,Q$1,1),"")</f>
        <v/>
      </c>
      <c r="R104" s="21" t="str">
        <f>IFERROR(MID($F104,R$1,1),"")</f>
        <v/>
      </c>
      <c r="S104" s="20" t="str">
        <f>IF(G104="","",VLOOKUP(G104,あいう→!$T$2:$U$46,2,FALSE))</f>
        <v/>
      </c>
      <c r="T104" s="20" t="str">
        <f>IF(H104="","",VLOOKUP(H104,あいう→!$T$2:$U$46,2,FALSE))</f>
        <v/>
      </c>
      <c r="U104" s="20" t="str">
        <f>IF(I104="","",VLOOKUP(I104,あいう→!$T$2:$U$46,2,FALSE))</f>
        <v/>
      </c>
      <c r="V104" s="20" t="str">
        <f>IF(J104="","",VLOOKUP(J104,あいう→!$T$2:$U$46,2,FALSE))</f>
        <v/>
      </c>
      <c r="W104" s="20" t="str">
        <f>IF(K104="","",VLOOKUP(K104,あいう→!$T$2:$U$46,2,FALSE))</f>
        <v/>
      </c>
      <c r="X104" s="20" t="str">
        <f>IF(L104="","",VLOOKUP(L104,あいう→!$T$2:$U$46,2,FALSE))</f>
        <v/>
      </c>
      <c r="Y104" s="20" t="str">
        <f>IF(M104="","",VLOOKUP(M104,あいう→!$T$2:$U$46,2,FALSE))</f>
        <v/>
      </c>
      <c r="Z104" s="20" t="str">
        <f>IF(N104="","",VLOOKUP(N104,あいう→!$T$2:$U$46,2,FALSE))</f>
        <v/>
      </c>
      <c r="AA104" s="20" t="str">
        <f>IF(O104="","",VLOOKUP(O104,あいう→!$T$2:$U$46,2,FALSE))</f>
        <v/>
      </c>
      <c r="AB104" s="20" t="str">
        <f>IF(P104="","",VLOOKUP(P104,あいう→!$T$2:$U$46,2,FALSE))</f>
        <v/>
      </c>
      <c r="AC104" s="20" t="str">
        <f>IF(Q104="","",VLOOKUP(Q104,あいう→!$T$2:$U$46,2,FALSE))</f>
        <v/>
      </c>
      <c r="AD104" s="20" t="str">
        <f>IF(R104="","",VLOOKUP(R104,あいう→!$T$2:$U$46,2,FALSE))</f>
        <v/>
      </c>
      <c r="AE104" s="19" t="str">
        <f>S104&amp;T104&amp;U104&amp;V104&amp;W104&amp;X104&amp;Y104&amp;Z104&amp;AA104&amp;AB104&amp;AC104&amp;AD104</f>
        <v/>
      </c>
    </row>
    <row r="105" spans="1:31">
      <c r="A105">
        <v>104</v>
      </c>
      <c r="G105" s="21" t="str">
        <f>IFERROR(MID($F105,G$1,1),"")</f>
        <v/>
      </c>
      <c r="H105" s="21" t="str">
        <f>IFERROR(MID($F105,H$1,1),"")</f>
        <v/>
      </c>
      <c r="I105" s="21" t="str">
        <f>IFERROR(MID($F105,I$1,1),"")</f>
        <v/>
      </c>
      <c r="J105" s="21" t="str">
        <f>IFERROR(MID($F105,J$1,1),"")</f>
        <v/>
      </c>
      <c r="K105" s="21" t="str">
        <f>IFERROR(MID($F105,K$1,1),"")</f>
        <v/>
      </c>
      <c r="L105" s="21" t="str">
        <f>IFERROR(MID($F105,L$1,1),"")</f>
        <v/>
      </c>
      <c r="M105" s="21" t="str">
        <f>IFERROR(MID($F105,M$1,1),"")</f>
        <v/>
      </c>
      <c r="N105" s="21" t="str">
        <f>IFERROR(MID($F105,N$1,1),"")</f>
        <v/>
      </c>
      <c r="O105" s="21" t="str">
        <f>IFERROR(MID($F105,O$1,1),"")</f>
        <v/>
      </c>
      <c r="P105" s="21" t="str">
        <f>IFERROR(MID($F105,P$1,1),"")</f>
        <v/>
      </c>
      <c r="Q105" s="21" t="str">
        <f>IFERROR(MID($F105,Q$1,1),"")</f>
        <v/>
      </c>
      <c r="R105" s="21" t="str">
        <f>IFERROR(MID($F105,R$1,1),"")</f>
        <v/>
      </c>
      <c r="S105" s="20" t="str">
        <f>IF(G105="","",VLOOKUP(G105,あいう→!$T$2:$U$46,2,FALSE))</f>
        <v/>
      </c>
      <c r="T105" s="20" t="str">
        <f>IF(H105="","",VLOOKUP(H105,あいう→!$T$2:$U$46,2,FALSE))</f>
        <v/>
      </c>
      <c r="U105" s="20" t="str">
        <f>IF(I105="","",VLOOKUP(I105,あいう→!$T$2:$U$46,2,FALSE))</f>
        <v/>
      </c>
      <c r="V105" s="20" t="str">
        <f>IF(J105="","",VLOOKUP(J105,あいう→!$T$2:$U$46,2,FALSE))</f>
        <v/>
      </c>
      <c r="W105" s="20" t="str">
        <f>IF(K105="","",VLOOKUP(K105,あいう→!$T$2:$U$46,2,FALSE))</f>
        <v/>
      </c>
      <c r="X105" s="20" t="str">
        <f>IF(L105="","",VLOOKUP(L105,あいう→!$T$2:$U$46,2,FALSE))</f>
        <v/>
      </c>
      <c r="Y105" s="20" t="str">
        <f>IF(M105="","",VLOOKUP(M105,あいう→!$T$2:$U$46,2,FALSE))</f>
        <v/>
      </c>
      <c r="Z105" s="20" t="str">
        <f>IF(N105="","",VLOOKUP(N105,あいう→!$T$2:$U$46,2,FALSE))</f>
        <v/>
      </c>
      <c r="AA105" s="20" t="str">
        <f>IF(O105="","",VLOOKUP(O105,あいう→!$T$2:$U$46,2,FALSE))</f>
        <v/>
      </c>
      <c r="AB105" s="20" t="str">
        <f>IF(P105="","",VLOOKUP(P105,あいう→!$T$2:$U$46,2,FALSE))</f>
        <v/>
      </c>
      <c r="AC105" s="20" t="str">
        <f>IF(Q105="","",VLOOKUP(Q105,あいう→!$T$2:$U$46,2,FALSE))</f>
        <v/>
      </c>
      <c r="AD105" s="20" t="str">
        <f>IF(R105="","",VLOOKUP(R105,あいう→!$T$2:$U$46,2,FALSE))</f>
        <v/>
      </c>
      <c r="AE105" s="19" t="str">
        <f>S105&amp;T105&amp;U105&amp;V105&amp;W105&amp;X105&amp;Y105&amp;Z105&amp;AA105&amp;AB105&amp;AC105&amp;AD105</f>
        <v/>
      </c>
    </row>
    <row r="106" spans="1:31">
      <c r="A106">
        <v>105</v>
      </c>
      <c r="G106" s="21" t="str">
        <f>IFERROR(MID($F106,G$1,1),"")</f>
        <v/>
      </c>
      <c r="H106" s="21" t="str">
        <f>IFERROR(MID($F106,H$1,1),"")</f>
        <v/>
      </c>
      <c r="I106" s="21" t="str">
        <f>IFERROR(MID($F106,I$1,1),"")</f>
        <v/>
      </c>
      <c r="J106" s="21" t="str">
        <f>IFERROR(MID($F106,J$1,1),"")</f>
        <v/>
      </c>
      <c r="K106" s="21" t="str">
        <f>IFERROR(MID($F106,K$1,1),"")</f>
        <v/>
      </c>
      <c r="L106" s="21" t="str">
        <f>IFERROR(MID($F106,L$1,1),"")</f>
        <v/>
      </c>
      <c r="M106" s="21" t="str">
        <f>IFERROR(MID($F106,M$1,1),"")</f>
        <v/>
      </c>
      <c r="N106" s="21" t="str">
        <f>IFERROR(MID($F106,N$1,1),"")</f>
        <v/>
      </c>
      <c r="O106" s="21" t="str">
        <f>IFERROR(MID($F106,O$1,1),"")</f>
        <v/>
      </c>
      <c r="P106" s="21" t="str">
        <f>IFERROR(MID($F106,P$1,1),"")</f>
        <v/>
      </c>
      <c r="Q106" s="21" t="str">
        <f>IFERROR(MID($F106,Q$1,1),"")</f>
        <v/>
      </c>
      <c r="R106" s="21" t="str">
        <f>IFERROR(MID($F106,R$1,1),"")</f>
        <v/>
      </c>
      <c r="S106" s="20" t="str">
        <f>IF(G106="","",VLOOKUP(G106,あいう→!$T$2:$U$46,2,FALSE))</f>
        <v/>
      </c>
      <c r="T106" s="20" t="str">
        <f>IF(H106="","",VLOOKUP(H106,あいう→!$T$2:$U$46,2,FALSE))</f>
        <v/>
      </c>
      <c r="U106" s="20" t="str">
        <f>IF(I106="","",VLOOKUP(I106,あいう→!$T$2:$U$46,2,FALSE))</f>
        <v/>
      </c>
      <c r="V106" s="20" t="str">
        <f>IF(J106="","",VLOOKUP(J106,あいう→!$T$2:$U$46,2,FALSE))</f>
        <v/>
      </c>
      <c r="W106" s="20" t="str">
        <f>IF(K106="","",VLOOKUP(K106,あいう→!$T$2:$U$46,2,FALSE))</f>
        <v/>
      </c>
      <c r="X106" s="20" t="str">
        <f>IF(L106="","",VLOOKUP(L106,あいう→!$T$2:$U$46,2,FALSE))</f>
        <v/>
      </c>
      <c r="Y106" s="20" t="str">
        <f>IF(M106="","",VLOOKUP(M106,あいう→!$T$2:$U$46,2,FALSE))</f>
        <v/>
      </c>
      <c r="Z106" s="20" t="str">
        <f>IF(N106="","",VLOOKUP(N106,あいう→!$T$2:$U$46,2,FALSE))</f>
        <v/>
      </c>
      <c r="AA106" s="20" t="str">
        <f>IF(O106="","",VLOOKUP(O106,あいう→!$T$2:$U$46,2,FALSE))</f>
        <v/>
      </c>
      <c r="AB106" s="20" t="str">
        <f>IF(P106="","",VLOOKUP(P106,あいう→!$T$2:$U$46,2,FALSE))</f>
        <v/>
      </c>
      <c r="AC106" s="20" t="str">
        <f>IF(Q106="","",VLOOKUP(Q106,あいう→!$T$2:$U$46,2,FALSE))</f>
        <v/>
      </c>
      <c r="AD106" s="20" t="str">
        <f>IF(R106="","",VLOOKUP(R106,あいう→!$T$2:$U$46,2,FALSE))</f>
        <v/>
      </c>
      <c r="AE106" s="19" t="str">
        <f>S106&amp;T106&amp;U106&amp;V106&amp;W106&amp;X106&amp;Y106&amp;Z106&amp;AA106&amp;AB106&amp;AC106&amp;AD106</f>
        <v/>
      </c>
    </row>
    <row r="107" spans="1:31">
      <c r="A107">
        <v>106</v>
      </c>
      <c r="G107" s="21" t="str">
        <f>IFERROR(MID($F107,G$1,1),"")</f>
        <v/>
      </c>
      <c r="H107" s="21" t="str">
        <f>IFERROR(MID($F107,H$1,1),"")</f>
        <v/>
      </c>
      <c r="I107" s="21" t="str">
        <f>IFERROR(MID($F107,I$1,1),"")</f>
        <v/>
      </c>
      <c r="J107" s="21" t="str">
        <f>IFERROR(MID($F107,J$1,1),"")</f>
        <v/>
      </c>
      <c r="K107" s="21" t="str">
        <f>IFERROR(MID($F107,K$1,1),"")</f>
        <v/>
      </c>
      <c r="L107" s="21" t="str">
        <f>IFERROR(MID($F107,L$1,1),"")</f>
        <v/>
      </c>
      <c r="M107" s="21" t="str">
        <f>IFERROR(MID($F107,M$1,1),"")</f>
        <v/>
      </c>
      <c r="N107" s="21" t="str">
        <f>IFERROR(MID($F107,N$1,1),"")</f>
        <v/>
      </c>
      <c r="O107" s="21" t="str">
        <f>IFERROR(MID($F107,O$1,1),"")</f>
        <v/>
      </c>
      <c r="P107" s="21" t="str">
        <f>IFERROR(MID($F107,P$1,1),"")</f>
        <v/>
      </c>
      <c r="Q107" s="21" t="str">
        <f>IFERROR(MID($F107,Q$1,1),"")</f>
        <v/>
      </c>
      <c r="R107" s="21" t="str">
        <f>IFERROR(MID($F107,R$1,1),"")</f>
        <v/>
      </c>
      <c r="S107" s="20" t="str">
        <f>IF(G107="","",VLOOKUP(G107,あいう→!$T$2:$U$46,2,FALSE))</f>
        <v/>
      </c>
      <c r="T107" s="20" t="str">
        <f>IF(H107="","",VLOOKUP(H107,あいう→!$T$2:$U$46,2,FALSE))</f>
        <v/>
      </c>
      <c r="U107" s="20" t="str">
        <f>IF(I107="","",VLOOKUP(I107,あいう→!$T$2:$U$46,2,FALSE))</f>
        <v/>
      </c>
      <c r="V107" s="20" t="str">
        <f>IF(J107="","",VLOOKUP(J107,あいう→!$T$2:$U$46,2,FALSE))</f>
        <v/>
      </c>
      <c r="W107" s="20" t="str">
        <f>IF(K107="","",VLOOKUP(K107,あいう→!$T$2:$U$46,2,FALSE))</f>
        <v/>
      </c>
      <c r="X107" s="20" t="str">
        <f>IF(L107="","",VLOOKUP(L107,あいう→!$T$2:$U$46,2,FALSE))</f>
        <v/>
      </c>
      <c r="Y107" s="20" t="str">
        <f>IF(M107="","",VLOOKUP(M107,あいう→!$T$2:$U$46,2,FALSE))</f>
        <v/>
      </c>
      <c r="Z107" s="20" t="str">
        <f>IF(N107="","",VLOOKUP(N107,あいう→!$T$2:$U$46,2,FALSE))</f>
        <v/>
      </c>
      <c r="AA107" s="20" t="str">
        <f>IF(O107="","",VLOOKUP(O107,あいう→!$T$2:$U$46,2,FALSE))</f>
        <v/>
      </c>
      <c r="AB107" s="20" t="str">
        <f>IF(P107="","",VLOOKUP(P107,あいう→!$T$2:$U$46,2,FALSE))</f>
        <v/>
      </c>
      <c r="AC107" s="20" t="str">
        <f>IF(Q107="","",VLOOKUP(Q107,あいう→!$T$2:$U$46,2,FALSE))</f>
        <v/>
      </c>
      <c r="AD107" s="20" t="str">
        <f>IF(R107="","",VLOOKUP(R107,あいう→!$T$2:$U$46,2,FALSE))</f>
        <v/>
      </c>
      <c r="AE107" s="19" t="str">
        <f>S107&amp;T107&amp;U107&amp;V107&amp;W107&amp;X107&amp;Y107&amp;Z107&amp;AA107&amp;AB107&amp;AC107&amp;AD107</f>
        <v/>
      </c>
    </row>
    <row r="108" spans="1:31">
      <c r="A108">
        <v>107</v>
      </c>
      <c r="G108" s="21" t="str">
        <f>IFERROR(MID($F108,G$1,1),"")</f>
        <v/>
      </c>
      <c r="H108" s="21" t="str">
        <f>IFERROR(MID($F108,H$1,1),"")</f>
        <v/>
      </c>
      <c r="I108" s="21" t="str">
        <f>IFERROR(MID($F108,I$1,1),"")</f>
        <v/>
      </c>
      <c r="J108" s="21" t="str">
        <f>IFERROR(MID($F108,J$1,1),"")</f>
        <v/>
      </c>
      <c r="K108" s="21" t="str">
        <f>IFERROR(MID($F108,K$1,1),"")</f>
        <v/>
      </c>
      <c r="L108" s="21" t="str">
        <f>IFERROR(MID($F108,L$1,1),"")</f>
        <v/>
      </c>
      <c r="M108" s="21" t="str">
        <f>IFERROR(MID($F108,M$1,1),"")</f>
        <v/>
      </c>
      <c r="N108" s="21" t="str">
        <f>IFERROR(MID($F108,N$1,1),"")</f>
        <v/>
      </c>
      <c r="O108" s="21" t="str">
        <f>IFERROR(MID($F108,O$1,1),"")</f>
        <v/>
      </c>
      <c r="P108" s="21" t="str">
        <f>IFERROR(MID($F108,P$1,1),"")</f>
        <v/>
      </c>
      <c r="Q108" s="21" t="str">
        <f>IFERROR(MID($F108,Q$1,1),"")</f>
        <v/>
      </c>
      <c r="R108" s="21" t="str">
        <f>IFERROR(MID($F108,R$1,1),"")</f>
        <v/>
      </c>
      <c r="S108" s="20" t="str">
        <f>IF(G108="","",VLOOKUP(G108,あいう→!$T$2:$U$46,2,FALSE))</f>
        <v/>
      </c>
      <c r="T108" s="20" t="str">
        <f>IF(H108="","",VLOOKUP(H108,あいう→!$T$2:$U$46,2,FALSE))</f>
        <v/>
      </c>
      <c r="U108" s="20" t="str">
        <f>IF(I108="","",VLOOKUP(I108,あいう→!$T$2:$U$46,2,FALSE))</f>
        <v/>
      </c>
      <c r="V108" s="20" t="str">
        <f>IF(J108="","",VLOOKUP(J108,あいう→!$T$2:$U$46,2,FALSE))</f>
        <v/>
      </c>
      <c r="W108" s="20" t="str">
        <f>IF(K108="","",VLOOKUP(K108,あいう→!$T$2:$U$46,2,FALSE))</f>
        <v/>
      </c>
      <c r="X108" s="20" t="str">
        <f>IF(L108="","",VLOOKUP(L108,あいう→!$T$2:$U$46,2,FALSE))</f>
        <v/>
      </c>
      <c r="Y108" s="20" t="str">
        <f>IF(M108="","",VLOOKUP(M108,あいう→!$T$2:$U$46,2,FALSE))</f>
        <v/>
      </c>
      <c r="Z108" s="20" t="str">
        <f>IF(N108="","",VLOOKUP(N108,あいう→!$T$2:$U$46,2,FALSE))</f>
        <v/>
      </c>
      <c r="AA108" s="20" t="str">
        <f>IF(O108="","",VLOOKUP(O108,あいう→!$T$2:$U$46,2,FALSE))</f>
        <v/>
      </c>
      <c r="AB108" s="20" t="str">
        <f>IF(P108="","",VLOOKUP(P108,あいう→!$T$2:$U$46,2,FALSE))</f>
        <v/>
      </c>
      <c r="AC108" s="20" t="str">
        <f>IF(Q108="","",VLOOKUP(Q108,あいう→!$T$2:$U$46,2,FALSE))</f>
        <v/>
      </c>
      <c r="AD108" s="20" t="str">
        <f>IF(R108="","",VLOOKUP(R108,あいう→!$T$2:$U$46,2,FALSE))</f>
        <v/>
      </c>
      <c r="AE108" s="19" t="str">
        <f>S108&amp;T108&amp;U108&amp;V108&amp;W108&amp;X108&amp;Y108&amp;Z108&amp;AA108&amp;AB108&amp;AC108&amp;AD108</f>
        <v/>
      </c>
    </row>
    <row r="109" spans="1:31">
      <c r="A109">
        <v>108</v>
      </c>
      <c r="G109" s="21" t="str">
        <f>IFERROR(MID($F109,G$1,1),"")</f>
        <v/>
      </c>
      <c r="H109" s="21" t="str">
        <f>IFERROR(MID($F109,H$1,1),"")</f>
        <v/>
      </c>
      <c r="I109" s="21" t="str">
        <f>IFERROR(MID($F109,I$1,1),"")</f>
        <v/>
      </c>
      <c r="J109" s="21" t="str">
        <f>IFERROR(MID($F109,J$1,1),"")</f>
        <v/>
      </c>
      <c r="K109" s="21" t="str">
        <f>IFERROR(MID($F109,K$1,1),"")</f>
        <v/>
      </c>
      <c r="L109" s="21" t="str">
        <f>IFERROR(MID($F109,L$1,1),"")</f>
        <v/>
      </c>
      <c r="M109" s="21" t="str">
        <f>IFERROR(MID($F109,M$1,1),"")</f>
        <v/>
      </c>
      <c r="N109" s="21" t="str">
        <f>IFERROR(MID($F109,N$1,1),"")</f>
        <v/>
      </c>
      <c r="O109" s="21" t="str">
        <f>IFERROR(MID($F109,O$1,1),"")</f>
        <v/>
      </c>
      <c r="P109" s="21" t="str">
        <f>IFERROR(MID($F109,P$1,1),"")</f>
        <v/>
      </c>
      <c r="Q109" s="21" t="str">
        <f>IFERROR(MID($F109,Q$1,1),"")</f>
        <v/>
      </c>
      <c r="R109" s="21" t="str">
        <f>IFERROR(MID($F109,R$1,1),"")</f>
        <v/>
      </c>
      <c r="S109" s="20" t="str">
        <f>IF(G109="","",VLOOKUP(G109,あいう→!$T$2:$U$46,2,FALSE))</f>
        <v/>
      </c>
      <c r="T109" s="20" t="str">
        <f>IF(H109="","",VLOOKUP(H109,あいう→!$T$2:$U$46,2,FALSE))</f>
        <v/>
      </c>
      <c r="U109" s="20" t="str">
        <f>IF(I109="","",VLOOKUP(I109,あいう→!$T$2:$U$46,2,FALSE))</f>
        <v/>
      </c>
      <c r="V109" s="20" t="str">
        <f>IF(J109="","",VLOOKUP(J109,あいう→!$T$2:$U$46,2,FALSE))</f>
        <v/>
      </c>
      <c r="W109" s="20" t="str">
        <f>IF(K109="","",VLOOKUP(K109,あいう→!$T$2:$U$46,2,FALSE))</f>
        <v/>
      </c>
      <c r="X109" s="20" t="str">
        <f>IF(L109="","",VLOOKUP(L109,あいう→!$T$2:$U$46,2,FALSE))</f>
        <v/>
      </c>
      <c r="Y109" s="20" t="str">
        <f>IF(M109="","",VLOOKUP(M109,あいう→!$T$2:$U$46,2,FALSE))</f>
        <v/>
      </c>
      <c r="Z109" s="20" t="str">
        <f>IF(N109="","",VLOOKUP(N109,あいう→!$T$2:$U$46,2,FALSE))</f>
        <v/>
      </c>
      <c r="AA109" s="20" t="str">
        <f>IF(O109="","",VLOOKUP(O109,あいう→!$T$2:$U$46,2,FALSE))</f>
        <v/>
      </c>
      <c r="AB109" s="20" t="str">
        <f>IF(P109="","",VLOOKUP(P109,あいう→!$T$2:$U$46,2,FALSE))</f>
        <v/>
      </c>
      <c r="AC109" s="20" t="str">
        <f>IF(Q109="","",VLOOKUP(Q109,あいう→!$T$2:$U$46,2,FALSE))</f>
        <v/>
      </c>
      <c r="AD109" s="20" t="str">
        <f>IF(R109="","",VLOOKUP(R109,あいう→!$T$2:$U$46,2,FALSE))</f>
        <v/>
      </c>
      <c r="AE109" s="19" t="str">
        <f>S109&amp;T109&amp;U109&amp;V109&amp;W109&amp;X109&amp;Y109&amp;Z109&amp;AA109&amp;AB109&amp;AC109&amp;AD109</f>
        <v/>
      </c>
    </row>
    <row r="110" spans="1:31">
      <c r="A110">
        <v>109</v>
      </c>
      <c r="G110" s="21" t="str">
        <f>IFERROR(MID($F110,G$1,1),"")</f>
        <v/>
      </c>
      <c r="H110" s="21" t="str">
        <f>IFERROR(MID($F110,H$1,1),"")</f>
        <v/>
      </c>
      <c r="I110" s="21" t="str">
        <f>IFERROR(MID($F110,I$1,1),"")</f>
        <v/>
      </c>
      <c r="J110" s="21" t="str">
        <f>IFERROR(MID($F110,J$1,1),"")</f>
        <v/>
      </c>
      <c r="K110" s="21" t="str">
        <f>IFERROR(MID($F110,K$1,1),"")</f>
        <v/>
      </c>
      <c r="L110" s="21" t="str">
        <f>IFERROR(MID($F110,L$1,1),"")</f>
        <v/>
      </c>
      <c r="M110" s="21" t="str">
        <f>IFERROR(MID($F110,M$1,1),"")</f>
        <v/>
      </c>
      <c r="N110" s="21" t="str">
        <f>IFERROR(MID($F110,N$1,1),"")</f>
        <v/>
      </c>
      <c r="O110" s="21" t="str">
        <f>IFERROR(MID($F110,O$1,1),"")</f>
        <v/>
      </c>
      <c r="P110" s="21" t="str">
        <f>IFERROR(MID($F110,P$1,1),"")</f>
        <v/>
      </c>
      <c r="Q110" s="21" t="str">
        <f>IFERROR(MID($F110,Q$1,1),"")</f>
        <v/>
      </c>
      <c r="R110" s="21" t="str">
        <f>IFERROR(MID($F110,R$1,1),"")</f>
        <v/>
      </c>
      <c r="S110" s="20" t="str">
        <f>IF(G110="","",VLOOKUP(G110,あいう→!$T$2:$U$46,2,FALSE))</f>
        <v/>
      </c>
      <c r="T110" s="20" t="str">
        <f>IF(H110="","",VLOOKUP(H110,あいう→!$T$2:$U$46,2,FALSE))</f>
        <v/>
      </c>
      <c r="U110" s="20" t="str">
        <f>IF(I110="","",VLOOKUP(I110,あいう→!$T$2:$U$46,2,FALSE))</f>
        <v/>
      </c>
      <c r="V110" s="20" t="str">
        <f>IF(J110="","",VLOOKUP(J110,あいう→!$T$2:$U$46,2,FALSE))</f>
        <v/>
      </c>
      <c r="W110" s="20" t="str">
        <f>IF(K110="","",VLOOKUP(K110,あいう→!$T$2:$U$46,2,FALSE))</f>
        <v/>
      </c>
      <c r="X110" s="20" t="str">
        <f>IF(L110="","",VLOOKUP(L110,あいう→!$T$2:$U$46,2,FALSE))</f>
        <v/>
      </c>
      <c r="Y110" s="20" t="str">
        <f>IF(M110="","",VLOOKUP(M110,あいう→!$T$2:$U$46,2,FALSE))</f>
        <v/>
      </c>
      <c r="Z110" s="20" t="str">
        <f>IF(N110="","",VLOOKUP(N110,あいう→!$T$2:$U$46,2,FALSE))</f>
        <v/>
      </c>
      <c r="AA110" s="20" t="str">
        <f>IF(O110="","",VLOOKUP(O110,あいう→!$T$2:$U$46,2,FALSE))</f>
        <v/>
      </c>
      <c r="AB110" s="20" t="str">
        <f>IF(P110="","",VLOOKUP(P110,あいう→!$T$2:$U$46,2,FALSE))</f>
        <v/>
      </c>
      <c r="AC110" s="20" t="str">
        <f>IF(Q110="","",VLOOKUP(Q110,あいう→!$T$2:$U$46,2,FALSE))</f>
        <v/>
      </c>
      <c r="AD110" s="20" t="str">
        <f>IF(R110="","",VLOOKUP(R110,あいう→!$T$2:$U$46,2,FALSE))</f>
        <v/>
      </c>
      <c r="AE110" s="19" t="str">
        <f>S110&amp;T110&amp;U110&amp;V110&amp;W110&amp;X110&amp;Y110&amp;Z110&amp;AA110&amp;AB110&amp;AC110&amp;AD110</f>
        <v/>
      </c>
    </row>
    <row r="111" spans="1:31">
      <c r="A111">
        <v>110</v>
      </c>
      <c r="G111" s="21" t="str">
        <f>IFERROR(MID($F111,G$1,1),"")</f>
        <v/>
      </c>
      <c r="H111" s="21" t="str">
        <f>IFERROR(MID($F111,H$1,1),"")</f>
        <v/>
      </c>
      <c r="I111" s="21" t="str">
        <f>IFERROR(MID($F111,I$1,1),"")</f>
        <v/>
      </c>
      <c r="J111" s="21" t="str">
        <f>IFERROR(MID($F111,J$1,1),"")</f>
        <v/>
      </c>
      <c r="K111" s="21" t="str">
        <f>IFERROR(MID($F111,K$1,1),"")</f>
        <v/>
      </c>
      <c r="L111" s="21" t="str">
        <f>IFERROR(MID($F111,L$1,1),"")</f>
        <v/>
      </c>
      <c r="M111" s="21" t="str">
        <f>IFERROR(MID($F111,M$1,1),"")</f>
        <v/>
      </c>
      <c r="N111" s="21" t="str">
        <f>IFERROR(MID($F111,N$1,1),"")</f>
        <v/>
      </c>
      <c r="O111" s="21" t="str">
        <f>IFERROR(MID($F111,O$1,1),"")</f>
        <v/>
      </c>
      <c r="P111" s="21" t="str">
        <f>IFERROR(MID($F111,P$1,1),"")</f>
        <v/>
      </c>
      <c r="Q111" s="21" t="str">
        <f>IFERROR(MID($F111,Q$1,1),"")</f>
        <v/>
      </c>
      <c r="R111" s="21" t="str">
        <f>IFERROR(MID($F111,R$1,1),"")</f>
        <v/>
      </c>
      <c r="S111" s="20" t="str">
        <f>IF(G111="","",VLOOKUP(G111,あいう→!$T$2:$U$46,2,FALSE))</f>
        <v/>
      </c>
      <c r="T111" s="20" t="str">
        <f>IF(H111="","",VLOOKUP(H111,あいう→!$T$2:$U$46,2,FALSE))</f>
        <v/>
      </c>
      <c r="U111" s="20" t="str">
        <f>IF(I111="","",VLOOKUP(I111,あいう→!$T$2:$U$46,2,FALSE))</f>
        <v/>
      </c>
      <c r="V111" s="20" t="str">
        <f>IF(J111="","",VLOOKUP(J111,あいう→!$T$2:$U$46,2,FALSE))</f>
        <v/>
      </c>
      <c r="W111" s="20" t="str">
        <f>IF(K111="","",VLOOKUP(K111,あいう→!$T$2:$U$46,2,FALSE))</f>
        <v/>
      </c>
      <c r="X111" s="20" t="str">
        <f>IF(L111="","",VLOOKUP(L111,あいう→!$T$2:$U$46,2,FALSE))</f>
        <v/>
      </c>
      <c r="Y111" s="20" t="str">
        <f>IF(M111="","",VLOOKUP(M111,あいう→!$T$2:$U$46,2,FALSE))</f>
        <v/>
      </c>
      <c r="Z111" s="20" t="str">
        <f>IF(N111="","",VLOOKUP(N111,あいう→!$T$2:$U$46,2,FALSE))</f>
        <v/>
      </c>
      <c r="AA111" s="20" t="str">
        <f>IF(O111="","",VLOOKUP(O111,あいう→!$T$2:$U$46,2,FALSE))</f>
        <v/>
      </c>
      <c r="AB111" s="20" t="str">
        <f>IF(P111="","",VLOOKUP(P111,あいう→!$T$2:$U$46,2,FALSE))</f>
        <v/>
      </c>
      <c r="AC111" s="20" t="str">
        <f>IF(Q111="","",VLOOKUP(Q111,あいう→!$T$2:$U$46,2,FALSE))</f>
        <v/>
      </c>
      <c r="AD111" s="20" t="str">
        <f>IF(R111="","",VLOOKUP(R111,あいう→!$T$2:$U$46,2,FALSE))</f>
        <v/>
      </c>
      <c r="AE111" s="19" t="str">
        <f>S111&amp;T111&amp;U111&amp;V111&amp;W111&amp;X111&amp;Y111&amp;Z111&amp;AA111&amp;AB111&amp;AC111&amp;AD111</f>
        <v/>
      </c>
    </row>
    <row r="112" spans="1:31">
      <c r="A112">
        <v>111</v>
      </c>
      <c r="G112" s="21" t="str">
        <f>IFERROR(MID($F112,G$1,1),"")</f>
        <v/>
      </c>
      <c r="H112" s="21" t="str">
        <f>IFERROR(MID($F112,H$1,1),"")</f>
        <v/>
      </c>
      <c r="I112" s="21" t="str">
        <f>IFERROR(MID($F112,I$1,1),"")</f>
        <v/>
      </c>
      <c r="J112" s="21" t="str">
        <f>IFERROR(MID($F112,J$1,1),"")</f>
        <v/>
      </c>
      <c r="K112" s="21" t="str">
        <f>IFERROR(MID($F112,K$1,1),"")</f>
        <v/>
      </c>
      <c r="L112" s="21" t="str">
        <f>IFERROR(MID($F112,L$1,1),"")</f>
        <v/>
      </c>
      <c r="M112" s="21" t="str">
        <f>IFERROR(MID($F112,M$1,1),"")</f>
        <v/>
      </c>
      <c r="N112" s="21" t="str">
        <f>IFERROR(MID($F112,N$1,1),"")</f>
        <v/>
      </c>
      <c r="O112" s="21" t="str">
        <f>IFERROR(MID($F112,O$1,1),"")</f>
        <v/>
      </c>
      <c r="P112" s="21" t="str">
        <f>IFERROR(MID($F112,P$1,1),"")</f>
        <v/>
      </c>
      <c r="Q112" s="21" t="str">
        <f>IFERROR(MID($F112,Q$1,1),"")</f>
        <v/>
      </c>
      <c r="R112" s="21" t="str">
        <f>IFERROR(MID($F112,R$1,1),"")</f>
        <v/>
      </c>
      <c r="S112" s="20" t="str">
        <f>IF(G112="","",VLOOKUP(G112,あいう→!$T$2:$U$46,2,FALSE))</f>
        <v/>
      </c>
      <c r="T112" s="20" t="str">
        <f>IF(H112="","",VLOOKUP(H112,あいう→!$T$2:$U$46,2,FALSE))</f>
        <v/>
      </c>
      <c r="U112" s="20" t="str">
        <f>IF(I112="","",VLOOKUP(I112,あいう→!$T$2:$U$46,2,FALSE))</f>
        <v/>
      </c>
      <c r="V112" s="20" t="str">
        <f>IF(J112="","",VLOOKUP(J112,あいう→!$T$2:$U$46,2,FALSE))</f>
        <v/>
      </c>
      <c r="W112" s="20" t="str">
        <f>IF(K112="","",VLOOKUP(K112,あいう→!$T$2:$U$46,2,FALSE))</f>
        <v/>
      </c>
      <c r="X112" s="20" t="str">
        <f>IF(L112="","",VLOOKUP(L112,あいう→!$T$2:$U$46,2,FALSE))</f>
        <v/>
      </c>
      <c r="Y112" s="20" t="str">
        <f>IF(M112="","",VLOOKUP(M112,あいう→!$T$2:$U$46,2,FALSE))</f>
        <v/>
      </c>
      <c r="Z112" s="20" t="str">
        <f>IF(N112="","",VLOOKUP(N112,あいう→!$T$2:$U$46,2,FALSE))</f>
        <v/>
      </c>
      <c r="AA112" s="20" t="str">
        <f>IF(O112="","",VLOOKUP(O112,あいう→!$T$2:$U$46,2,FALSE))</f>
        <v/>
      </c>
      <c r="AB112" s="20" t="str">
        <f>IF(P112="","",VLOOKUP(P112,あいう→!$T$2:$U$46,2,FALSE))</f>
        <v/>
      </c>
      <c r="AC112" s="20" t="str">
        <f>IF(Q112="","",VLOOKUP(Q112,あいう→!$T$2:$U$46,2,FALSE))</f>
        <v/>
      </c>
      <c r="AD112" s="20" t="str">
        <f>IF(R112="","",VLOOKUP(R112,あいう→!$T$2:$U$46,2,FALSE))</f>
        <v/>
      </c>
      <c r="AE112" s="19" t="str">
        <f>S112&amp;T112&amp;U112&amp;V112&amp;W112&amp;X112&amp;Y112&amp;Z112&amp;AA112&amp;AB112&amp;AC112&amp;AD112</f>
        <v/>
      </c>
    </row>
    <row r="113" spans="1:31">
      <c r="A113">
        <v>112</v>
      </c>
      <c r="G113" s="21" t="str">
        <f>IFERROR(MID($F113,G$1,1),"")</f>
        <v/>
      </c>
      <c r="H113" s="21" t="str">
        <f>IFERROR(MID($F113,H$1,1),"")</f>
        <v/>
      </c>
      <c r="I113" s="21" t="str">
        <f>IFERROR(MID($F113,I$1,1),"")</f>
        <v/>
      </c>
      <c r="J113" s="21" t="str">
        <f>IFERROR(MID($F113,J$1,1),"")</f>
        <v/>
      </c>
      <c r="K113" s="21" t="str">
        <f>IFERROR(MID($F113,K$1,1),"")</f>
        <v/>
      </c>
      <c r="L113" s="21" t="str">
        <f>IFERROR(MID($F113,L$1,1),"")</f>
        <v/>
      </c>
      <c r="M113" s="21" t="str">
        <f>IFERROR(MID($F113,M$1,1),"")</f>
        <v/>
      </c>
      <c r="N113" s="21" t="str">
        <f>IFERROR(MID($F113,N$1,1),"")</f>
        <v/>
      </c>
      <c r="O113" s="21" t="str">
        <f>IFERROR(MID($F113,O$1,1),"")</f>
        <v/>
      </c>
      <c r="P113" s="21" t="str">
        <f>IFERROR(MID($F113,P$1,1),"")</f>
        <v/>
      </c>
      <c r="Q113" s="21" t="str">
        <f>IFERROR(MID($F113,Q$1,1),"")</f>
        <v/>
      </c>
      <c r="R113" s="21" t="str">
        <f>IFERROR(MID($F113,R$1,1),"")</f>
        <v/>
      </c>
      <c r="S113" s="20" t="str">
        <f>IF(G113="","",VLOOKUP(G113,あいう→!$T$2:$U$46,2,FALSE))</f>
        <v/>
      </c>
      <c r="T113" s="20" t="str">
        <f>IF(H113="","",VLOOKUP(H113,あいう→!$T$2:$U$46,2,FALSE))</f>
        <v/>
      </c>
      <c r="U113" s="20" t="str">
        <f>IF(I113="","",VLOOKUP(I113,あいう→!$T$2:$U$46,2,FALSE))</f>
        <v/>
      </c>
      <c r="V113" s="20" t="str">
        <f>IF(J113="","",VLOOKUP(J113,あいう→!$T$2:$U$46,2,FALSE))</f>
        <v/>
      </c>
      <c r="W113" s="20" t="str">
        <f>IF(K113="","",VLOOKUP(K113,あいう→!$T$2:$U$46,2,FALSE))</f>
        <v/>
      </c>
      <c r="X113" s="20" t="str">
        <f>IF(L113="","",VLOOKUP(L113,あいう→!$T$2:$U$46,2,FALSE))</f>
        <v/>
      </c>
      <c r="Y113" s="20" t="str">
        <f>IF(M113="","",VLOOKUP(M113,あいう→!$T$2:$U$46,2,FALSE))</f>
        <v/>
      </c>
      <c r="Z113" s="20" t="str">
        <f>IF(N113="","",VLOOKUP(N113,あいう→!$T$2:$U$46,2,FALSE))</f>
        <v/>
      </c>
      <c r="AA113" s="20" t="str">
        <f>IF(O113="","",VLOOKUP(O113,あいう→!$T$2:$U$46,2,FALSE))</f>
        <v/>
      </c>
      <c r="AB113" s="20" t="str">
        <f>IF(P113="","",VLOOKUP(P113,あいう→!$T$2:$U$46,2,FALSE))</f>
        <v/>
      </c>
      <c r="AC113" s="20" t="str">
        <f>IF(Q113="","",VLOOKUP(Q113,あいう→!$T$2:$U$46,2,FALSE))</f>
        <v/>
      </c>
      <c r="AD113" s="20" t="str">
        <f>IF(R113="","",VLOOKUP(R113,あいう→!$T$2:$U$46,2,FALSE))</f>
        <v/>
      </c>
      <c r="AE113" s="19" t="str">
        <f>S113&amp;T113&amp;U113&amp;V113&amp;W113&amp;X113&amp;Y113&amp;Z113&amp;AA113&amp;AB113&amp;AC113&amp;AD113</f>
        <v/>
      </c>
    </row>
    <row r="114" spans="1:31">
      <c r="A114">
        <v>113</v>
      </c>
      <c r="G114" s="21" t="str">
        <f>IFERROR(MID($F114,G$1,1),"")</f>
        <v/>
      </c>
      <c r="H114" s="21" t="str">
        <f>IFERROR(MID($F114,H$1,1),"")</f>
        <v/>
      </c>
      <c r="I114" s="21" t="str">
        <f>IFERROR(MID($F114,I$1,1),"")</f>
        <v/>
      </c>
      <c r="J114" s="21" t="str">
        <f>IFERROR(MID($F114,J$1,1),"")</f>
        <v/>
      </c>
      <c r="K114" s="21" t="str">
        <f>IFERROR(MID($F114,K$1,1),"")</f>
        <v/>
      </c>
      <c r="L114" s="21" t="str">
        <f>IFERROR(MID($F114,L$1,1),"")</f>
        <v/>
      </c>
      <c r="M114" s="21" t="str">
        <f>IFERROR(MID($F114,M$1,1),"")</f>
        <v/>
      </c>
      <c r="N114" s="21" t="str">
        <f>IFERROR(MID($F114,N$1,1),"")</f>
        <v/>
      </c>
      <c r="O114" s="21" t="str">
        <f>IFERROR(MID($F114,O$1,1),"")</f>
        <v/>
      </c>
      <c r="P114" s="21" t="str">
        <f>IFERROR(MID($F114,P$1,1),"")</f>
        <v/>
      </c>
      <c r="Q114" s="21" t="str">
        <f>IFERROR(MID($F114,Q$1,1),"")</f>
        <v/>
      </c>
      <c r="R114" s="21" t="str">
        <f>IFERROR(MID($F114,R$1,1),"")</f>
        <v/>
      </c>
      <c r="S114" s="20" t="str">
        <f>IF(G114="","",VLOOKUP(G114,あいう→!$T$2:$U$46,2,FALSE))</f>
        <v/>
      </c>
      <c r="T114" s="20" t="str">
        <f>IF(H114="","",VLOOKUP(H114,あいう→!$T$2:$U$46,2,FALSE))</f>
        <v/>
      </c>
      <c r="U114" s="20" t="str">
        <f>IF(I114="","",VLOOKUP(I114,あいう→!$T$2:$U$46,2,FALSE))</f>
        <v/>
      </c>
      <c r="V114" s="20" t="str">
        <f>IF(J114="","",VLOOKUP(J114,あいう→!$T$2:$U$46,2,FALSE))</f>
        <v/>
      </c>
      <c r="W114" s="20" t="str">
        <f>IF(K114="","",VLOOKUP(K114,あいう→!$T$2:$U$46,2,FALSE))</f>
        <v/>
      </c>
      <c r="X114" s="20" t="str">
        <f>IF(L114="","",VLOOKUP(L114,あいう→!$T$2:$U$46,2,FALSE))</f>
        <v/>
      </c>
      <c r="Y114" s="20" t="str">
        <f>IF(M114="","",VLOOKUP(M114,あいう→!$T$2:$U$46,2,FALSE))</f>
        <v/>
      </c>
      <c r="Z114" s="20" t="str">
        <f>IF(N114="","",VLOOKUP(N114,あいう→!$T$2:$U$46,2,FALSE))</f>
        <v/>
      </c>
      <c r="AA114" s="20" t="str">
        <f>IF(O114="","",VLOOKUP(O114,あいう→!$T$2:$U$46,2,FALSE))</f>
        <v/>
      </c>
      <c r="AB114" s="20" t="str">
        <f>IF(P114="","",VLOOKUP(P114,あいう→!$T$2:$U$46,2,FALSE))</f>
        <v/>
      </c>
      <c r="AC114" s="20" t="str">
        <f>IF(Q114="","",VLOOKUP(Q114,あいう→!$T$2:$U$46,2,FALSE))</f>
        <v/>
      </c>
      <c r="AD114" s="20" t="str">
        <f>IF(R114="","",VLOOKUP(R114,あいう→!$T$2:$U$46,2,FALSE))</f>
        <v/>
      </c>
      <c r="AE114" s="19" t="str">
        <f>S114&amp;T114&amp;U114&amp;V114&amp;W114&amp;X114&amp;Y114&amp;Z114&amp;AA114&amp;AB114&amp;AC114&amp;AD114</f>
        <v/>
      </c>
    </row>
    <row r="115" spans="1:31">
      <c r="A115">
        <v>114</v>
      </c>
      <c r="G115" s="21" t="str">
        <f>IFERROR(MID($F115,G$1,1),"")</f>
        <v/>
      </c>
      <c r="H115" s="21" t="str">
        <f>IFERROR(MID($F115,H$1,1),"")</f>
        <v/>
      </c>
      <c r="I115" s="21" t="str">
        <f>IFERROR(MID($F115,I$1,1),"")</f>
        <v/>
      </c>
      <c r="J115" s="21" t="str">
        <f>IFERROR(MID($F115,J$1,1),"")</f>
        <v/>
      </c>
      <c r="K115" s="21" t="str">
        <f>IFERROR(MID($F115,K$1,1),"")</f>
        <v/>
      </c>
      <c r="L115" s="21" t="str">
        <f>IFERROR(MID($F115,L$1,1),"")</f>
        <v/>
      </c>
      <c r="M115" s="21" t="str">
        <f>IFERROR(MID($F115,M$1,1),"")</f>
        <v/>
      </c>
      <c r="N115" s="21" t="str">
        <f>IFERROR(MID($F115,N$1,1),"")</f>
        <v/>
      </c>
      <c r="O115" s="21" t="str">
        <f>IFERROR(MID($F115,O$1,1),"")</f>
        <v/>
      </c>
      <c r="P115" s="21" t="str">
        <f>IFERROR(MID($F115,P$1,1),"")</f>
        <v/>
      </c>
      <c r="Q115" s="21" t="str">
        <f>IFERROR(MID($F115,Q$1,1),"")</f>
        <v/>
      </c>
      <c r="R115" s="21" t="str">
        <f>IFERROR(MID($F115,R$1,1),"")</f>
        <v/>
      </c>
      <c r="S115" s="20" t="str">
        <f>IF(G115="","",VLOOKUP(G115,あいう→!$T$2:$U$46,2,FALSE))</f>
        <v/>
      </c>
      <c r="T115" s="20" t="str">
        <f>IF(H115="","",VLOOKUP(H115,あいう→!$T$2:$U$46,2,FALSE))</f>
        <v/>
      </c>
      <c r="U115" s="20" t="str">
        <f>IF(I115="","",VLOOKUP(I115,あいう→!$T$2:$U$46,2,FALSE))</f>
        <v/>
      </c>
      <c r="V115" s="20" t="str">
        <f>IF(J115="","",VLOOKUP(J115,あいう→!$T$2:$U$46,2,FALSE))</f>
        <v/>
      </c>
      <c r="W115" s="20" t="str">
        <f>IF(K115="","",VLOOKUP(K115,あいう→!$T$2:$U$46,2,FALSE))</f>
        <v/>
      </c>
      <c r="X115" s="20" t="str">
        <f>IF(L115="","",VLOOKUP(L115,あいう→!$T$2:$U$46,2,FALSE))</f>
        <v/>
      </c>
      <c r="Y115" s="20" t="str">
        <f>IF(M115="","",VLOOKUP(M115,あいう→!$T$2:$U$46,2,FALSE))</f>
        <v/>
      </c>
      <c r="Z115" s="20" t="str">
        <f>IF(N115="","",VLOOKUP(N115,あいう→!$T$2:$U$46,2,FALSE))</f>
        <v/>
      </c>
      <c r="AA115" s="20" t="str">
        <f>IF(O115="","",VLOOKUP(O115,あいう→!$T$2:$U$46,2,FALSE))</f>
        <v/>
      </c>
      <c r="AB115" s="20" t="str">
        <f>IF(P115="","",VLOOKUP(P115,あいう→!$T$2:$U$46,2,FALSE))</f>
        <v/>
      </c>
      <c r="AC115" s="20" t="str">
        <f>IF(Q115="","",VLOOKUP(Q115,あいう→!$T$2:$U$46,2,FALSE))</f>
        <v/>
      </c>
      <c r="AD115" s="20" t="str">
        <f>IF(R115="","",VLOOKUP(R115,あいう→!$T$2:$U$46,2,FALSE))</f>
        <v/>
      </c>
      <c r="AE115" s="19" t="str">
        <f>S115&amp;T115&amp;U115&amp;V115&amp;W115&amp;X115&amp;Y115&amp;Z115&amp;AA115&amp;AB115&amp;AC115&amp;AD115</f>
        <v/>
      </c>
    </row>
    <row r="116" spans="1:31">
      <c r="A116">
        <v>115</v>
      </c>
      <c r="G116" s="21" t="str">
        <f>IFERROR(MID($F116,G$1,1),"")</f>
        <v/>
      </c>
      <c r="H116" s="21" t="str">
        <f>IFERROR(MID($F116,H$1,1),"")</f>
        <v/>
      </c>
      <c r="I116" s="21" t="str">
        <f>IFERROR(MID($F116,I$1,1),"")</f>
        <v/>
      </c>
      <c r="J116" s="21" t="str">
        <f>IFERROR(MID($F116,J$1,1),"")</f>
        <v/>
      </c>
      <c r="K116" s="21" t="str">
        <f>IFERROR(MID($F116,K$1,1),"")</f>
        <v/>
      </c>
      <c r="L116" s="21" t="str">
        <f>IFERROR(MID($F116,L$1,1),"")</f>
        <v/>
      </c>
      <c r="M116" s="21" t="str">
        <f>IFERROR(MID($F116,M$1,1),"")</f>
        <v/>
      </c>
      <c r="N116" s="21" t="str">
        <f>IFERROR(MID($F116,N$1,1),"")</f>
        <v/>
      </c>
      <c r="O116" s="21" t="str">
        <f>IFERROR(MID($F116,O$1,1),"")</f>
        <v/>
      </c>
      <c r="P116" s="21" t="str">
        <f>IFERROR(MID($F116,P$1,1),"")</f>
        <v/>
      </c>
      <c r="Q116" s="21" t="str">
        <f>IFERROR(MID($F116,Q$1,1),"")</f>
        <v/>
      </c>
      <c r="R116" s="21" t="str">
        <f>IFERROR(MID($F116,R$1,1),"")</f>
        <v/>
      </c>
      <c r="S116" s="20" t="str">
        <f>IF(G116="","",VLOOKUP(G116,あいう→!$T$2:$U$46,2,FALSE))</f>
        <v/>
      </c>
      <c r="T116" s="20" t="str">
        <f>IF(H116="","",VLOOKUP(H116,あいう→!$T$2:$U$46,2,FALSE))</f>
        <v/>
      </c>
      <c r="U116" s="20" t="str">
        <f>IF(I116="","",VLOOKUP(I116,あいう→!$T$2:$U$46,2,FALSE))</f>
        <v/>
      </c>
      <c r="V116" s="20" t="str">
        <f>IF(J116="","",VLOOKUP(J116,あいう→!$T$2:$U$46,2,FALSE))</f>
        <v/>
      </c>
      <c r="W116" s="20" t="str">
        <f>IF(K116="","",VLOOKUP(K116,あいう→!$T$2:$U$46,2,FALSE))</f>
        <v/>
      </c>
      <c r="X116" s="20" t="str">
        <f>IF(L116="","",VLOOKUP(L116,あいう→!$T$2:$U$46,2,FALSE))</f>
        <v/>
      </c>
      <c r="Y116" s="20" t="str">
        <f>IF(M116="","",VLOOKUP(M116,あいう→!$T$2:$U$46,2,FALSE))</f>
        <v/>
      </c>
      <c r="Z116" s="20" t="str">
        <f>IF(N116="","",VLOOKUP(N116,あいう→!$T$2:$U$46,2,FALSE))</f>
        <v/>
      </c>
      <c r="AA116" s="20" t="str">
        <f>IF(O116="","",VLOOKUP(O116,あいう→!$T$2:$U$46,2,FALSE))</f>
        <v/>
      </c>
      <c r="AB116" s="20" t="str">
        <f>IF(P116="","",VLOOKUP(P116,あいう→!$T$2:$U$46,2,FALSE))</f>
        <v/>
      </c>
      <c r="AC116" s="20" t="str">
        <f>IF(Q116="","",VLOOKUP(Q116,あいう→!$T$2:$U$46,2,FALSE))</f>
        <v/>
      </c>
      <c r="AD116" s="20" t="str">
        <f>IF(R116="","",VLOOKUP(R116,あいう→!$T$2:$U$46,2,FALSE))</f>
        <v/>
      </c>
      <c r="AE116" s="19" t="str">
        <f>S116&amp;T116&amp;U116&amp;V116&amp;W116&amp;X116&amp;Y116&amp;Z116&amp;AA116&amp;AB116&amp;AC116&amp;AD116</f>
        <v/>
      </c>
    </row>
    <row r="117" spans="1:31">
      <c r="A117">
        <v>116</v>
      </c>
      <c r="G117" s="21" t="str">
        <f>IFERROR(MID($F117,G$1,1),"")</f>
        <v/>
      </c>
      <c r="H117" s="21" t="str">
        <f>IFERROR(MID($F117,H$1,1),"")</f>
        <v/>
      </c>
      <c r="I117" s="21" t="str">
        <f>IFERROR(MID($F117,I$1,1),"")</f>
        <v/>
      </c>
      <c r="J117" s="21" t="str">
        <f>IFERROR(MID($F117,J$1,1),"")</f>
        <v/>
      </c>
      <c r="K117" s="21" t="str">
        <f>IFERROR(MID($F117,K$1,1),"")</f>
        <v/>
      </c>
      <c r="L117" s="21" t="str">
        <f>IFERROR(MID($F117,L$1,1),"")</f>
        <v/>
      </c>
      <c r="M117" s="21" t="str">
        <f>IFERROR(MID($F117,M$1,1),"")</f>
        <v/>
      </c>
      <c r="N117" s="21" t="str">
        <f>IFERROR(MID($F117,N$1,1),"")</f>
        <v/>
      </c>
      <c r="O117" s="21" t="str">
        <f>IFERROR(MID($F117,O$1,1),"")</f>
        <v/>
      </c>
      <c r="P117" s="21" t="str">
        <f>IFERROR(MID($F117,P$1,1),"")</f>
        <v/>
      </c>
      <c r="Q117" s="21" t="str">
        <f>IFERROR(MID($F117,Q$1,1),"")</f>
        <v/>
      </c>
      <c r="R117" s="21" t="str">
        <f>IFERROR(MID($F117,R$1,1),"")</f>
        <v/>
      </c>
      <c r="S117" s="20" t="str">
        <f>IF(G117="","",VLOOKUP(G117,あいう→!$T$2:$U$46,2,FALSE))</f>
        <v/>
      </c>
      <c r="T117" s="20" t="str">
        <f>IF(H117="","",VLOOKUP(H117,あいう→!$T$2:$U$46,2,FALSE))</f>
        <v/>
      </c>
      <c r="U117" s="20" t="str">
        <f>IF(I117="","",VLOOKUP(I117,あいう→!$T$2:$U$46,2,FALSE))</f>
        <v/>
      </c>
      <c r="V117" s="20" t="str">
        <f>IF(J117="","",VLOOKUP(J117,あいう→!$T$2:$U$46,2,FALSE))</f>
        <v/>
      </c>
      <c r="W117" s="20" t="str">
        <f>IF(K117="","",VLOOKUP(K117,あいう→!$T$2:$U$46,2,FALSE))</f>
        <v/>
      </c>
      <c r="X117" s="20" t="str">
        <f>IF(L117="","",VLOOKUP(L117,あいう→!$T$2:$U$46,2,FALSE))</f>
        <v/>
      </c>
      <c r="Y117" s="20" t="str">
        <f>IF(M117="","",VLOOKUP(M117,あいう→!$T$2:$U$46,2,FALSE))</f>
        <v/>
      </c>
      <c r="Z117" s="20" t="str">
        <f>IF(N117="","",VLOOKUP(N117,あいう→!$T$2:$U$46,2,FALSE))</f>
        <v/>
      </c>
      <c r="AA117" s="20" t="str">
        <f>IF(O117="","",VLOOKUP(O117,あいう→!$T$2:$U$46,2,FALSE))</f>
        <v/>
      </c>
      <c r="AB117" s="20" t="str">
        <f>IF(P117="","",VLOOKUP(P117,あいう→!$T$2:$U$46,2,FALSE))</f>
        <v/>
      </c>
      <c r="AC117" s="20" t="str">
        <f>IF(Q117="","",VLOOKUP(Q117,あいう→!$T$2:$U$46,2,FALSE))</f>
        <v/>
      </c>
      <c r="AD117" s="20" t="str">
        <f>IF(R117="","",VLOOKUP(R117,あいう→!$T$2:$U$46,2,FALSE))</f>
        <v/>
      </c>
      <c r="AE117" s="19" t="str">
        <f>S117&amp;T117&amp;U117&amp;V117&amp;W117&amp;X117&amp;Y117&amp;Z117&amp;AA117&amp;AB117&amp;AC117&amp;AD117</f>
        <v/>
      </c>
    </row>
    <row r="118" spans="1:31">
      <c r="A118">
        <v>117</v>
      </c>
      <c r="G118" s="21" t="str">
        <f>IFERROR(MID($F118,G$1,1),"")</f>
        <v/>
      </c>
      <c r="H118" s="21" t="str">
        <f>IFERROR(MID($F118,H$1,1),"")</f>
        <v/>
      </c>
      <c r="I118" s="21" t="str">
        <f>IFERROR(MID($F118,I$1,1),"")</f>
        <v/>
      </c>
      <c r="J118" s="21" t="str">
        <f>IFERROR(MID($F118,J$1,1),"")</f>
        <v/>
      </c>
      <c r="K118" s="21" t="str">
        <f>IFERROR(MID($F118,K$1,1),"")</f>
        <v/>
      </c>
      <c r="L118" s="21" t="str">
        <f>IFERROR(MID($F118,L$1,1),"")</f>
        <v/>
      </c>
      <c r="M118" s="21" t="str">
        <f>IFERROR(MID($F118,M$1,1),"")</f>
        <v/>
      </c>
      <c r="N118" s="21" t="str">
        <f>IFERROR(MID($F118,N$1,1),"")</f>
        <v/>
      </c>
      <c r="O118" s="21" t="str">
        <f>IFERROR(MID($F118,O$1,1),"")</f>
        <v/>
      </c>
      <c r="P118" s="21" t="str">
        <f>IFERROR(MID($F118,P$1,1),"")</f>
        <v/>
      </c>
      <c r="Q118" s="21" t="str">
        <f>IFERROR(MID($F118,Q$1,1),"")</f>
        <v/>
      </c>
      <c r="R118" s="21" t="str">
        <f>IFERROR(MID($F118,R$1,1),"")</f>
        <v/>
      </c>
      <c r="S118" s="20" t="str">
        <f>IF(G118="","",VLOOKUP(G118,あいう→!$T$2:$U$46,2,FALSE))</f>
        <v/>
      </c>
      <c r="T118" s="20" t="str">
        <f>IF(H118="","",VLOOKUP(H118,あいう→!$T$2:$U$46,2,FALSE))</f>
        <v/>
      </c>
      <c r="U118" s="20" t="str">
        <f>IF(I118="","",VLOOKUP(I118,あいう→!$T$2:$U$46,2,FALSE))</f>
        <v/>
      </c>
      <c r="V118" s="20" t="str">
        <f>IF(J118="","",VLOOKUP(J118,あいう→!$T$2:$U$46,2,FALSE))</f>
        <v/>
      </c>
      <c r="W118" s="20" t="str">
        <f>IF(K118="","",VLOOKUP(K118,あいう→!$T$2:$U$46,2,FALSE))</f>
        <v/>
      </c>
      <c r="X118" s="20" t="str">
        <f>IF(L118="","",VLOOKUP(L118,あいう→!$T$2:$U$46,2,FALSE))</f>
        <v/>
      </c>
      <c r="Y118" s="20" t="str">
        <f>IF(M118="","",VLOOKUP(M118,あいう→!$T$2:$U$46,2,FALSE))</f>
        <v/>
      </c>
      <c r="Z118" s="20" t="str">
        <f>IF(N118="","",VLOOKUP(N118,あいう→!$T$2:$U$46,2,FALSE))</f>
        <v/>
      </c>
      <c r="AA118" s="20" t="str">
        <f>IF(O118="","",VLOOKUP(O118,あいう→!$T$2:$U$46,2,FALSE))</f>
        <v/>
      </c>
      <c r="AB118" s="20" t="str">
        <f>IF(P118="","",VLOOKUP(P118,あいう→!$T$2:$U$46,2,FALSE))</f>
        <v/>
      </c>
      <c r="AC118" s="20" t="str">
        <f>IF(Q118="","",VLOOKUP(Q118,あいう→!$T$2:$U$46,2,FALSE))</f>
        <v/>
      </c>
      <c r="AD118" s="20" t="str">
        <f>IF(R118="","",VLOOKUP(R118,あいう→!$T$2:$U$46,2,FALSE))</f>
        <v/>
      </c>
      <c r="AE118" s="19" t="str">
        <f>S118&amp;T118&amp;U118&amp;V118&amp;W118&amp;X118&amp;Y118&amp;Z118&amp;AA118&amp;AB118&amp;AC118&amp;AD118</f>
        <v/>
      </c>
    </row>
    <row r="119" spans="1:31">
      <c r="A119">
        <v>118</v>
      </c>
      <c r="G119" s="21" t="str">
        <f>IFERROR(MID($F119,G$1,1),"")</f>
        <v/>
      </c>
      <c r="H119" s="21" t="str">
        <f>IFERROR(MID($F119,H$1,1),"")</f>
        <v/>
      </c>
      <c r="I119" s="21" t="str">
        <f>IFERROR(MID($F119,I$1,1),"")</f>
        <v/>
      </c>
      <c r="J119" s="21" t="str">
        <f>IFERROR(MID($F119,J$1,1),"")</f>
        <v/>
      </c>
      <c r="K119" s="21" t="str">
        <f>IFERROR(MID($F119,K$1,1),"")</f>
        <v/>
      </c>
      <c r="L119" s="21" t="str">
        <f>IFERROR(MID($F119,L$1,1),"")</f>
        <v/>
      </c>
      <c r="M119" s="21" t="str">
        <f>IFERROR(MID($F119,M$1,1),"")</f>
        <v/>
      </c>
      <c r="N119" s="21" t="str">
        <f>IFERROR(MID($F119,N$1,1),"")</f>
        <v/>
      </c>
      <c r="O119" s="21" t="str">
        <f>IFERROR(MID($F119,O$1,1),"")</f>
        <v/>
      </c>
      <c r="P119" s="21" t="str">
        <f>IFERROR(MID($F119,P$1,1),"")</f>
        <v/>
      </c>
      <c r="Q119" s="21" t="str">
        <f>IFERROR(MID($F119,Q$1,1),"")</f>
        <v/>
      </c>
      <c r="R119" s="21" t="str">
        <f>IFERROR(MID($F119,R$1,1),"")</f>
        <v/>
      </c>
      <c r="S119" s="20" t="str">
        <f>IF(G119="","",VLOOKUP(G119,あいう→!$T$2:$U$46,2,FALSE))</f>
        <v/>
      </c>
      <c r="T119" s="20" t="str">
        <f>IF(H119="","",VLOOKUP(H119,あいう→!$T$2:$U$46,2,FALSE))</f>
        <v/>
      </c>
      <c r="U119" s="20" t="str">
        <f>IF(I119="","",VLOOKUP(I119,あいう→!$T$2:$U$46,2,FALSE))</f>
        <v/>
      </c>
      <c r="V119" s="20" t="str">
        <f>IF(J119="","",VLOOKUP(J119,あいう→!$T$2:$U$46,2,FALSE))</f>
        <v/>
      </c>
      <c r="W119" s="20" t="str">
        <f>IF(K119="","",VLOOKUP(K119,あいう→!$T$2:$U$46,2,FALSE))</f>
        <v/>
      </c>
      <c r="X119" s="20" t="str">
        <f>IF(L119="","",VLOOKUP(L119,あいう→!$T$2:$U$46,2,FALSE))</f>
        <v/>
      </c>
      <c r="Y119" s="20" t="str">
        <f>IF(M119="","",VLOOKUP(M119,あいう→!$T$2:$U$46,2,FALSE))</f>
        <v/>
      </c>
      <c r="Z119" s="20" t="str">
        <f>IF(N119="","",VLOOKUP(N119,あいう→!$T$2:$U$46,2,FALSE))</f>
        <v/>
      </c>
      <c r="AA119" s="20" t="str">
        <f>IF(O119="","",VLOOKUP(O119,あいう→!$T$2:$U$46,2,FALSE))</f>
        <v/>
      </c>
      <c r="AB119" s="20" t="str">
        <f>IF(P119="","",VLOOKUP(P119,あいう→!$T$2:$U$46,2,FALSE))</f>
        <v/>
      </c>
      <c r="AC119" s="20" t="str">
        <f>IF(Q119="","",VLOOKUP(Q119,あいう→!$T$2:$U$46,2,FALSE))</f>
        <v/>
      </c>
      <c r="AD119" s="20" t="str">
        <f>IF(R119="","",VLOOKUP(R119,あいう→!$T$2:$U$46,2,FALSE))</f>
        <v/>
      </c>
      <c r="AE119" s="19" t="str">
        <f>S119&amp;T119&amp;U119&amp;V119&amp;W119&amp;X119&amp;Y119&amp;Z119&amp;AA119&amp;AB119&amp;AC119&amp;AD119</f>
        <v/>
      </c>
    </row>
    <row r="120" spans="1:31">
      <c r="A120">
        <v>119</v>
      </c>
      <c r="G120" s="21" t="str">
        <f>IFERROR(MID($F120,G$1,1),"")</f>
        <v/>
      </c>
      <c r="H120" s="21" t="str">
        <f>IFERROR(MID($F120,H$1,1),"")</f>
        <v/>
      </c>
      <c r="I120" s="21" t="str">
        <f>IFERROR(MID($F120,I$1,1),"")</f>
        <v/>
      </c>
      <c r="J120" s="21" t="str">
        <f>IFERROR(MID($F120,J$1,1),"")</f>
        <v/>
      </c>
      <c r="K120" s="21" t="str">
        <f>IFERROR(MID($F120,K$1,1),"")</f>
        <v/>
      </c>
      <c r="L120" s="21" t="str">
        <f>IFERROR(MID($F120,L$1,1),"")</f>
        <v/>
      </c>
      <c r="M120" s="21" t="str">
        <f>IFERROR(MID($F120,M$1,1),"")</f>
        <v/>
      </c>
      <c r="N120" s="21" t="str">
        <f>IFERROR(MID($F120,N$1,1),"")</f>
        <v/>
      </c>
      <c r="O120" s="21" t="str">
        <f>IFERROR(MID($F120,O$1,1),"")</f>
        <v/>
      </c>
      <c r="P120" s="21" t="str">
        <f>IFERROR(MID($F120,P$1,1),"")</f>
        <v/>
      </c>
      <c r="Q120" s="21" t="str">
        <f>IFERROR(MID($F120,Q$1,1),"")</f>
        <v/>
      </c>
      <c r="R120" s="21" t="str">
        <f>IFERROR(MID($F120,R$1,1),"")</f>
        <v/>
      </c>
      <c r="S120" s="20" t="str">
        <f>IF(G120="","",VLOOKUP(G120,あいう→!$T$2:$U$46,2,FALSE))</f>
        <v/>
      </c>
      <c r="T120" s="20" t="str">
        <f>IF(H120="","",VLOOKUP(H120,あいう→!$T$2:$U$46,2,FALSE))</f>
        <v/>
      </c>
      <c r="U120" s="20" t="str">
        <f>IF(I120="","",VLOOKUP(I120,あいう→!$T$2:$U$46,2,FALSE))</f>
        <v/>
      </c>
      <c r="V120" s="20" t="str">
        <f>IF(J120="","",VLOOKUP(J120,あいう→!$T$2:$U$46,2,FALSE))</f>
        <v/>
      </c>
      <c r="W120" s="20" t="str">
        <f>IF(K120="","",VLOOKUP(K120,あいう→!$T$2:$U$46,2,FALSE))</f>
        <v/>
      </c>
      <c r="X120" s="20" t="str">
        <f>IF(L120="","",VLOOKUP(L120,あいう→!$T$2:$U$46,2,FALSE))</f>
        <v/>
      </c>
      <c r="Y120" s="20" t="str">
        <f>IF(M120="","",VLOOKUP(M120,あいう→!$T$2:$U$46,2,FALSE))</f>
        <v/>
      </c>
      <c r="Z120" s="20" t="str">
        <f>IF(N120="","",VLOOKUP(N120,あいう→!$T$2:$U$46,2,FALSE))</f>
        <v/>
      </c>
      <c r="AA120" s="20" t="str">
        <f>IF(O120="","",VLOOKUP(O120,あいう→!$T$2:$U$46,2,FALSE))</f>
        <v/>
      </c>
      <c r="AB120" s="20" t="str">
        <f>IF(P120="","",VLOOKUP(P120,あいう→!$T$2:$U$46,2,FALSE))</f>
        <v/>
      </c>
      <c r="AC120" s="20" t="str">
        <f>IF(Q120="","",VLOOKUP(Q120,あいう→!$T$2:$U$46,2,FALSE))</f>
        <v/>
      </c>
      <c r="AD120" s="20" t="str">
        <f>IF(R120="","",VLOOKUP(R120,あいう→!$T$2:$U$46,2,FALSE))</f>
        <v/>
      </c>
      <c r="AE120" s="19" t="str">
        <f>S120&amp;T120&amp;U120&amp;V120&amp;W120&amp;X120&amp;Y120&amp;Z120&amp;AA120&amp;AB120&amp;AC120&amp;AD120</f>
        <v/>
      </c>
    </row>
    <row r="121" spans="1:31">
      <c r="A121">
        <v>120</v>
      </c>
      <c r="G121" s="21" t="str">
        <f>IFERROR(MID($F121,G$1,1),"")</f>
        <v/>
      </c>
      <c r="H121" s="21" t="str">
        <f>IFERROR(MID($F121,H$1,1),"")</f>
        <v/>
      </c>
      <c r="I121" s="21" t="str">
        <f>IFERROR(MID($F121,I$1,1),"")</f>
        <v/>
      </c>
      <c r="J121" s="21" t="str">
        <f>IFERROR(MID($F121,J$1,1),"")</f>
        <v/>
      </c>
      <c r="K121" s="21" t="str">
        <f>IFERROR(MID($F121,K$1,1),"")</f>
        <v/>
      </c>
      <c r="L121" s="21" t="str">
        <f>IFERROR(MID($F121,L$1,1),"")</f>
        <v/>
      </c>
      <c r="M121" s="21" t="str">
        <f>IFERROR(MID($F121,M$1,1),"")</f>
        <v/>
      </c>
      <c r="N121" s="21" t="str">
        <f>IFERROR(MID($F121,N$1,1),"")</f>
        <v/>
      </c>
      <c r="O121" s="21" t="str">
        <f>IFERROR(MID($F121,O$1,1),"")</f>
        <v/>
      </c>
      <c r="P121" s="21" t="str">
        <f>IFERROR(MID($F121,P$1,1),"")</f>
        <v/>
      </c>
      <c r="Q121" s="21" t="str">
        <f>IFERROR(MID($F121,Q$1,1),"")</f>
        <v/>
      </c>
      <c r="R121" s="21" t="str">
        <f>IFERROR(MID($F121,R$1,1),"")</f>
        <v/>
      </c>
      <c r="S121" s="20" t="str">
        <f>IF(G121="","",VLOOKUP(G121,あいう→!$T$2:$U$46,2,FALSE))</f>
        <v/>
      </c>
      <c r="T121" s="20" t="str">
        <f>IF(H121="","",VLOOKUP(H121,あいう→!$T$2:$U$46,2,FALSE))</f>
        <v/>
      </c>
      <c r="U121" s="20" t="str">
        <f>IF(I121="","",VLOOKUP(I121,あいう→!$T$2:$U$46,2,FALSE))</f>
        <v/>
      </c>
      <c r="V121" s="20" t="str">
        <f>IF(J121="","",VLOOKUP(J121,あいう→!$T$2:$U$46,2,FALSE))</f>
        <v/>
      </c>
      <c r="W121" s="20" t="str">
        <f>IF(K121="","",VLOOKUP(K121,あいう→!$T$2:$U$46,2,FALSE))</f>
        <v/>
      </c>
      <c r="X121" s="20" t="str">
        <f>IF(L121="","",VLOOKUP(L121,あいう→!$T$2:$U$46,2,FALSE))</f>
        <v/>
      </c>
      <c r="Y121" s="20" t="str">
        <f>IF(M121="","",VLOOKUP(M121,あいう→!$T$2:$U$46,2,FALSE))</f>
        <v/>
      </c>
      <c r="Z121" s="20" t="str">
        <f>IF(N121="","",VLOOKUP(N121,あいう→!$T$2:$U$46,2,FALSE))</f>
        <v/>
      </c>
      <c r="AA121" s="20" t="str">
        <f>IF(O121="","",VLOOKUP(O121,あいう→!$T$2:$U$46,2,FALSE))</f>
        <v/>
      </c>
      <c r="AB121" s="20" t="str">
        <f>IF(P121="","",VLOOKUP(P121,あいう→!$T$2:$U$46,2,FALSE))</f>
        <v/>
      </c>
      <c r="AC121" s="20" t="str">
        <f>IF(Q121="","",VLOOKUP(Q121,あいう→!$T$2:$U$46,2,FALSE))</f>
        <v/>
      </c>
      <c r="AD121" s="20" t="str">
        <f>IF(R121="","",VLOOKUP(R121,あいう→!$T$2:$U$46,2,FALSE))</f>
        <v/>
      </c>
      <c r="AE121" s="19" t="str">
        <f>S121&amp;T121&amp;U121&amp;V121&amp;W121&amp;X121&amp;Y121&amp;Z121&amp;AA121&amp;AB121&amp;AC121&amp;AD121</f>
        <v/>
      </c>
    </row>
    <row r="122" spans="1:31">
      <c r="A122">
        <v>121</v>
      </c>
      <c r="G122" s="21" t="str">
        <f>IFERROR(MID($F122,G$1,1),"")</f>
        <v/>
      </c>
      <c r="H122" s="21" t="str">
        <f>IFERROR(MID($F122,H$1,1),"")</f>
        <v/>
      </c>
      <c r="I122" s="21" t="str">
        <f>IFERROR(MID($F122,I$1,1),"")</f>
        <v/>
      </c>
      <c r="J122" s="21" t="str">
        <f>IFERROR(MID($F122,J$1,1),"")</f>
        <v/>
      </c>
      <c r="K122" s="21" t="str">
        <f>IFERROR(MID($F122,K$1,1),"")</f>
        <v/>
      </c>
      <c r="L122" s="21" t="str">
        <f>IFERROR(MID($F122,L$1,1),"")</f>
        <v/>
      </c>
      <c r="M122" s="21" t="str">
        <f>IFERROR(MID($F122,M$1,1),"")</f>
        <v/>
      </c>
      <c r="N122" s="21" t="str">
        <f>IFERROR(MID($F122,N$1,1),"")</f>
        <v/>
      </c>
      <c r="O122" s="21" t="str">
        <f>IFERROR(MID($F122,O$1,1),"")</f>
        <v/>
      </c>
      <c r="P122" s="21" t="str">
        <f>IFERROR(MID($F122,P$1,1),"")</f>
        <v/>
      </c>
      <c r="Q122" s="21" t="str">
        <f>IFERROR(MID($F122,Q$1,1),"")</f>
        <v/>
      </c>
      <c r="R122" s="21" t="str">
        <f>IFERROR(MID($F122,R$1,1),"")</f>
        <v/>
      </c>
      <c r="S122" s="20" t="str">
        <f>IF(G122="","",VLOOKUP(G122,あいう→!$T$2:$U$46,2,FALSE))</f>
        <v/>
      </c>
      <c r="T122" s="20" t="str">
        <f>IF(H122="","",VLOOKUP(H122,あいう→!$T$2:$U$46,2,FALSE))</f>
        <v/>
      </c>
      <c r="U122" s="20" t="str">
        <f>IF(I122="","",VLOOKUP(I122,あいう→!$T$2:$U$46,2,FALSE))</f>
        <v/>
      </c>
      <c r="V122" s="20" t="str">
        <f>IF(J122="","",VLOOKUP(J122,あいう→!$T$2:$U$46,2,FALSE))</f>
        <v/>
      </c>
      <c r="W122" s="20" t="str">
        <f>IF(K122="","",VLOOKUP(K122,あいう→!$T$2:$U$46,2,FALSE))</f>
        <v/>
      </c>
      <c r="X122" s="20" t="str">
        <f>IF(L122="","",VLOOKUP(L122,あいう→!$T$2:$U$46,2,FALSE))</f>
        <v/>
      </c>
      <c r="Y122" s="20" t="str">
        <f>IF(M122="","",VLOOKUP(M122,あいう→!$T$2:$U$46,2,FALSE))</f>
        <v/>
      </c>
      <c r="Z122" s="20" t="str">
        <f>IF(N122="","",VLOOKUP(N122,あいう→!$T$2:$U$46,2,FALSE))</f>
        <v/>
      </c>
      <c r="AA122" s="20" t="str">
        <f>IF(O122="","",VLOOKUP(O122,あいう→!$T$2:$U$46,2,FALSE))</f>
        <v/>
      </c>
      <c r="AB122" s="20" t="str">
        <f>IF(P122="","",VLOOKUP(P122,あいう→!$T$2:$U$46,2,FALSE))</f>
        <v/>
      </c>
      <c r="AC122" s="20" t="str">
        <f>IF(Q122="","",VLOOKUP(Q122,あいう→!$T$2:$U$46,2,FALSE))</f>
        <v/>
      </c>
      <c r="AD122" s="20" t="str">
        <f>IF(R122="","",VLOOKUP(R122,あいう→!$T$2:$U$46,2,FALSE))</f>
        <v/>
      </c>
      <c r="AE122" s="19" t="str">
        <f>S122&amp;T122&amp;U122&amp;V122&amp;W122&amp;X122&amp;Y122&amp;Z122&amp;AA122&amp;AB122&amp;AC122&amp;AD122</f>
        <v/>
      </c>
    </row>
    <row r="123" spans="1:31">
      <c r="A123">
        <v>122</v>
      </c>
      <c r="G123" s="21" t="str">
        <f>IFERROR(MID($F123,G$1,1),"")</f>
        <v/>
      </c>
      <c r="H123" s="21" t="str">
        <f>IFERROR(MID($F123,H$1,1),"")</f>
        <v/>
      </c>
      <c r="I123" s="21" t="str">
        <f>IFERROR(MID($F123,I$1,1),"")</f>
        <v/>
      </c>
      <c r="J123" s="21" t="str">
        <f>IFERROR(MID($F123,J$1,1),"")</f>
        <v/>
      </c>
      <c r="K123" s="21" t="str">
        <f>IFERROR(MID($F123,K$1,1),"")</f>
        <v/>
      </c>
      <c r="L123" s="21" t="str">
        <f>IFERROR(MID($F123,L$1,1),"")</f>
        <v/>
      </c>
      <c r="M123" s="21" t="str">
        <f>IFERROR(MID($F123,M$1,1),"")</f>
        <v/>
      </c>
      <c r="N123" s="21" t="str">
        <f>IFERROR(MID($F123,N$1,1),"")</f>
        <v/>
      </c>
      <c r="O123" s="21" t="str">
        <f>IFERROR(MID($F123,O$1,1),"")</f>
        <v/>
      </c>
      <c r="P123" s="21" t="str">
        <f>IFERROR(MID($F123,P$1,1),"")</f>
        <v/>
      </c>
      <c r="Q123" s="21" t="str">
        <f>IFERROR(MID($F123,Q$1,1),"")</f>
        <v/>
      </c>
      <c r="R123" s="21" t="str">
        <f>IFERROR(MID($F123,R$1,1),"")</f>
        <v/>
      </c>
      <c r="S123" s="20" t="str">
        <f>IF(G123="","",VLOOKUP(G123,あいう→!$T$2:$U$46,2,FALSE))</f>
        <v/>
      </c>
      <c r="T123" s="20" t="str">
        <f>IF(H123="","",VLOOKUP(H123,あいう→!$T$2:$U$46,2,FALSE))</f>
        <v/>
      </c>
      <c r="U123" s="20" t="str">
        <f>IF(I123="","",VLOOKUP(I123,あいう→!$T$2:$U$46,2,FALSE))</f>
        <v/>
      </c>
      <c r="V123" s="20" t="str">
        <f>IF(J123="","",VLOOKUP(J123,あいう→!$T$2:$U$46,2,FALSE))</f>
        <v/>
      </c>
      <c r="W123" s="20" t="str">
        <f>IF(K123="","",VLOOKUP(K123,あいう→!$T$2:$U$46,2,FALSE))</f>
        <v/>
      </c>
      <c r="X123" s="20" t="str">
        <f>IF(L123="","",VLOOKUP(L123,あいう→!$T$2:$U$46,2,FALSE))</f>
        <v/>
      </c>
      <c r="Y123" s="20" t="str">
        <f>IF(M123="","",VLOOKUP(M123,あいう→!$T$2:$U$46,2,FALSE))</f>
        <v/>
      </c>
      <c r="Z123" s="20" t="str">
        <f>IF(N123="","",VLOOKUP(N123,あいう→!$T$2:$U$46,2,FALSE))</f>
        <v/>
      </c>
      <c r="AA123" s="20" t="str">
        <f>IF(O123="","",VLOOKUP(O123,あいう→!$T$2:$U$46,2,FALSE))</f>
        <v/>
      </c>
      <c r="AB123" s="20" t="str">
        <f>IF(P123="","",VLOOKUP(P123,あいう→!$T$2:$U$46,2,FALSE))</f>
        <v/>
      </c>
      <c r="AC123" s="20" t="str">
        <f>IF(Q123="","",VLOOKUP(Q123,あいう→!$T$2:$U$46,2,FALSE))</f>
        <v/>
      </c>
      <c r="AD123" s="20" t="str">
        <f>IF(R123="","",VLOOKUP(R123,あいう→!$T$2:$U$46,2,FALSE))</f>
        <v/>
      </c>
      <c r="AE123" s="19" t="str">
        <f>S123&amp;T123&amp;U123&amp;V123&amp;W123&amp;X123&amp;Y123&amp;Z123&amp;AA123&amp;AB123&amp;AC123&amp;AD123</f>
        <v/>
      </c>
    </row>
    <row r="124" spans="1:31">
      <c r="A124">
        <v>123</v>
      </c>
      <c r="G124" s="21" t="str">
        <f>IFERROR(MID($F124,G$1,1),"")</f>
        <v/>
      </c>
      <c r="H124" s="21" t="str">
        <f>IFERROR(MID($F124,H$1,1),"")</f>
        <v/>
      </c>
      <c r="I124" s="21" t="str">
        <f>IFERROR(MID($F124,I$1,1),"")</f>
        <v/>
      </c>
      <c r="J124" s="21" t="str">
        <f>IFERROR(MID($F124,J$1,1),"")</f>
        <v/>
      </c>
      <c r="K124" s="21" t="str">
        <f>IFERROR(MID($F124,K$1,1),"")</f>
        <v/>
      </c>
      <c r="L124" s="21" t="str">
        <f>IFERROR(MID($F124,L$1,1),"")</f>
        <v/>
      </c>
      <c r="M124" s="21" t="str">
        <f>IFERROR(MID($F124,M$1,1),"")</f>
        <v/>
      </c>
      <c r="N124" s="21" t="str">
        <f>IFERROR(MID($F124,N$1,1),"")</f>
        <v/>
      </c>
      <c r="O124" s="21" t="str">
        <f>IFERROR(MID($F124,O$1,1),"")</f>
        <v/>
      </c>
      <c r="P124" s="21" t="str">
        <f>IFERROR(MID($F124,P$1,1),"")</f>
        <v/>
      </c>
      <c r="Q124" s="21" t="str">
        <f>IFERROR(MID($F124,Q$1,1),"")</f>
        <v/>
      </c>
      <c r="R124" s="21" t="str">
        <f>IFERROR(MID($F124,R$1,1),"")</f>
        <v/>
      </c>
      <c r="S124" s="20" t="str">
        <f>IF(G124="","",VLOOKUP(G124,あいう→!$T$2:$U$46,2,FALSE))</f>
        <v/>
      </c>
      <c r="T124" s="20" t="str">
        <f>IF(H124="","",VLOOKUP(H124,あいう→!$T$2:$U$46,2,FALSE))</f>
        <v/>
      </c>
      <c r="U124" s="20" t="str">
        <f>IF(I124="","",VLOOKUP(I124,あいう→!$T$2:$U$46,2,FALSE))</f>
        <v/>
      </c>
      <c r="V124" s="20" t="str">
        <f>IF(J124="","",VLOOKUP(J124,あいう→!$T$2:$U$46,2,FALSE))</f>
        <v/>
      </c>
      <c r="W124" s="20" t="str">
        <f>IF(K124="","",VLOOKUP(K124,あいう→!$T$2:$U$46,2,FALSE))</f>
        <v/>
      </c>
      <c r="X124" s="20" t="str">
        <f>IF(L124="","",VLOOKUP(L124,あいう→!$T$2:$U$46,2,FALSE))</f>
        <v/>
      </c>
      <c r="Y124" s="20" t="str">
        <f>IF(M124="","",VLOOKUP(M124,あいう→!$T$2:$U$46,2,FALSE))</f>
        <v/>
      </c>
      <c r="Z124" s="20" t="str">
        <f>IF(N124="","",VLOOKUP(N124,あいう→!$T$2:$U$46,2,FALSE))</f>
        <v/>
      </c>
      <c r="AA124" s="20" t="str">
        <f>IF(O124="","",VLOOKUP(O124,あいう→!$T$2:$U$46,2,FALSE))</f>
        <v/>
      </c>
      <c r="AB124" s="20" t="str">
        <f>IF(P124="","",VLOOKUP(P124,あいう→!$T$2:$U$46,2,FALSE))</f>
        <v/>
      </c>
      <c r="AC124" s="20" t="str">
        <f>IF(Q124="","",VLOOKUP(Q124,あいう→!$T$2:$U$46,2,FALSE))</f>
        <v/>
      </c>
      <c r="AD124" s="20" t="str">
        <f>IF(R124="","",VLOOKUP(R124,あいう→!$T$2:$U$46,2,FALSE))</f>
        <v/>
      </c>
      <c r="AE124" s="19" t="str">
        <f>S124&amp;T124&amp;U124&amp;V124&amp;W124&amp;X124&amp;Y124&amp;Z124&amp;AA124&amp;AB124&amp;AC124&amp;AD124</f>
        <v/>
      </c>
    </row>
    <row r="125" spans="1:31">
      <c r="A125">
        <v>124</v>
      </c>
      <c r="G125" s="21" t="str">
        <f>IFERROR(MID($F125,G$1,1),"")</f>
        <v/>
      </c>
      <c r="H125" s="21" t="str">
        <f>IFERROR(MID($F125,H$1,1),"")</f>
        <v/>
      </c>
      <c r="I125" s="21" t="str">
        <f>IFERROR(MID($F125,I$1,1),"")</f>
        <v/>
      </c>
      <c r="J125" s="21" t="str">
        <f>IFERROR(MID($F125,J$1,1),"")</f>
        <v/>
      </c>
      <c r="K125" s="21" t="str">
        <f>IFERROR(MID($F125,K$1,1),"")</f>
        <v/>
      </c>
      <c r="L125" s="21" t="str">
        <f>IFERROR(MID($F125,L$1,1),"")</f>
        <v/>
      </c>
      <c r="M125" s="21" t="str">
        <f>IFERROR(MID($F125,M$1,1),"")</f>
        <v/>
      </c>
      <c r="N125" s="21" t="str">
        <f>IFERROR(MID($F125,N$1,1),"")</f>
        <v/>
      </c>
      <c r="O125" s="21" t="str">
        <f>IFERROR(MID($F125,O$1,1),"")</f>
        <v/>
      </c>
      <c r="P125" s="21" t="str">
        <f>IFERROR(MID($F125,P$1,1),"")</f>
        <v/>
      </c>
      <c r="Q125" s="21" t="str">
        <f>IFERROR(MID($F125,Q$1,1),"")</f>
        <v/>
      </c>
      <c r="R125" s="21" t="str">
        <f>IFERROR(MID($F125,R$1,1),"")</f>
        <v/>
      </c>
      <c r="S125" s="20" t="str">
        <f>IF(G125="","",VLOOKUP(G125,あいう→!$T$2:$U$46,2,FALSE))</f>
        <v/>
      </c>
      <c r="T125" s="20" t="str">
        <f>IF(H125="","",VLOOKUP(H125,あいう→!$T$2:$U$46,2,FALSE))</f>
        <v/>
      </c>
      <c r="U125" s="20" t="str">
        <f>IF(I125="","",VLOOKUP(I125,あいう→!$T$2:$U$46,2,FALSE))</f>
        <v/>
      </c>
      <c r="V125" s="20" t="str">
        <f>IF(J125="","",VLOOKUP(J125,あいう→!$T$2:$U$46,2,FALSE))</f>
        <v/>
      </c>
      <c r="W125" s="20" t="str">
        <f>IF(K125="","",VLOOKUP(K125,あいう→!$T$2:$U$46,2,FALSE))</f>
        <v/>
      </c>
      <c r="X125" s="20" t="str">
        <f>IF(L125="","",VLOOKUP(L125,あいう→!$T$2:$U$46,2,FALSE))</f>
        <v/>
      </c>
      <c r="Y125" s="20" t="str">
        <f>IF(M125="","",VLOOKUP(M125,あいう→!$T$2:$U$46,2,FALSE))</f>
        <v/>
      </c>
      <c r="Z125" s="20" t="str">
        <f>IF(N125="","",VLOOKUP(N125,あいう→!$T$2:$U$46,2,FALSE))</f>
        <v/>
      </c>
      <c r="AA125" s="20" t="str">
        <f>IF(O125="","",VLOOKUP(O125,あいう→!$T$2:$U$46,2,FALSE))</f>
        <v/>
      </c>
      <c r="AB125" s="20" t="str">
        <f>IF(P125="","",VLOOKUP(P125,あいう→!$T$2:$U$46,2,FALSE))</f>
        <v/>
      </c>
      <c r="AC125" s="20" t="str">
        <f>IF(Q125="","",VLOOKUP(Q125,あいう→!$T$2:$U$46,2,FALSE))</f>
        <v/>
      </c>
      <c r="AD125" s="20" t="str">
        <f>IF(R125="","",VLOOKUP(R125,あいう→!$T$2:$U$46,2,FALSE))</f>
        <v/>
      </c>
      <c r="AE125" s="19" t="str">
        <f>S125&amp;T125&amp;U125&amp;V125&amp;W125&amp;X125&amp;Y125&amp;Z125&amp;AA125&amp;AB125&amp;AC125&amp;AD125</f>
        <v/>
      </c>
    </row>
    <row r="126" spans="1:31">
      <c r="A126">
        <v>125</v>
      </c>
      <c r="G126" s="21" t="str">
        <f>IFERROR(MID($F126,G$1,1),"")</f>
        <v/>
      </c>
      <c r="H126" s="21" t="str">
        <f>IFERROR(MID($F126,H$1,1),"")</f>
        <v/>
      </c>
      <c r="I126" s="21" t="str">
        <f>IFERROR(MID($F126,I$1,1),"")</f>
        <v/>
      </c>
      <c r="J126" s="21" t="str">
        <f>IFERROR(MID($F126,J$1,1),"")</f>
        <v/>
      </c>
      <c r="K126" s="21" t="str">
        <f>IFERROR(MID($F126,K$1,1),"")</f>
        <v/>
      </c>
      <c r="L126" s="21" t="str">
        <f>IFERROR(MID($F126,L$1,1),"")</f>
        <v/>
      </c>
      <c r="M126" s="21" t="str">
        <f>IFERROR(MID($F126,M$1,1),"")</f>
        <v/>
      </c>
      <c r="N126" s="21" t="str">
        <f>IFERROR(MID($F126,N$1,1),"")</f>
        <v/>
      </c>
      <c r="O126" s="21" t="str">
        <f>IFERROR(MID($F126,O$1,1),"")</f>
        <v/>
      </c>
      <c r="P126" s="21" t="str">
        <f>IFERROR(MID($F126,P$1,1),"")</f>
        <v/>
      </c>
      <c r="Q126" s="21" t="str">
        <f>IFERROR(MID($F126,Q$1,1),"")</f>
        <v/>
      </c>
      <c r="R126" s="21" t="str">
        <f>IFERROR(MID($F126,R$1,1),"")</f>
        <v/>
      </c>
      <c r="S126" s="20" t="str">
        <f>IF(G126="","",VLOOKUP(G126,あいう→!$T$2:$U$46,2,FALSE))</f>
        <v/>
      </c>
      <c r="T126" s="20" t="str">
        <f>IF(H126="","",VLOOKUP(H126,あいう→!$T$2:$U$46,2,FALSE))</f>
        <v/>
      </c>
      <c r="U126" s="20" t="str">
        <f>IF(I126="","",VLOOKUP(I126,あいう→!$T$2:$U$46,2,FALSE))</f>
        <v/>
      </c>
      <c r="V126" s="20" t="str">
        <f>IF(J126="","",VLOOKUP(J126,あいう→!$T$2:$U$46,2,FALSE))</f>
        <v/>
      </c>
      <c r="W126" s="20" t="str">
        <f>IF(K126="","",VLOOKUP(K126,あいう→!$T$2:$U$46,2,FALSE))</f>
        <v/>
      </c>
      <c r="X126" s="20" t="str">
        <f>IF(L126="","",VLOOKUP(L126,あいう→!$T$2:$U$46,2,FALSE))</f>
        <v/>
      </c>
      <c r="Y126" s="20" t="str">
        <f>IF(M126="","",VLOOKUP(M126,あいう→!$T$2:$U$46,2,FALSE))</f>
        <v/>
      </c>
      <c r="Z126" s="20" t="str">
        <f>IF(N126="","",VLOOKUP(N126,あいう→!$T$2:$U$46,2,FALSE))</f>
        <v/>
      </c>
      <c r="AA126" s="20" t="str">
        <f>IF(O126="","",VLOOKUP(O126,あいう→!$T$2:$U$46,2,FALSE))</f>
        <v/>
      </c>
      <c r="AB126" s="20" t="str">
        <f>IF(P126="","",VLOOKUP(P126,あいう→!$T$2:$U$46,2,FALSE))</f>
        <v/>
      </c>
      <c r="AC126" s="20" t="str">
        <f>IF(Q126="","",VLOOKUP(Q126,あいう→!$T$2:$U$46,2,FALSE))</f>
        <v/>
      </c>
      <c r="AD126" s="20" t="str">
        <f>IF(R126="","",VLOOKUP(R126,あいう→!$T$2:$U$46,2,FALSE))</f>
        <v/>
      </c>
      <c r="AE126" s="19" t="str">
        <f>S126&amp;T126&amp;U126&amp;V126&amp;W126&amp;X126&amp;Y126&amp;Z126&amp;AA126&amp;AB126&amp;AC126&amp;AD126</f>
        <v/>
      </c>
    </row>
    <row r="127" spans="1:31">
      <c r="A127">
        <v>126</v>
      </c>
      <c r="G127" s="21" t="str">
        <f>IFERROR(MID($F127,G$1,1),"")</f>
        <v/>
      </c>
      <c r="H127" s="21" t="str">
        <f>IFERROR(MID($F127,H$1,1),"")</f>
        <v/>
      </c>
      <c r="I127" s="21" t="str">
        <f>IFERROR(MID($F127,I$1,1),"")</f>
        <v/>
      </c>
      <c r="J127" s="21" t="str">
        <f>IFERROR(MID($F127,J$1,1),"")</f>
        <v/>
      </c>
      <c r="K127" s="21" t="str">
        <f>IFERROR(MID($F127,K$1,1),"")</f>
        <v/>
      </c>
      <c r="L127" s="21" t="str">
        <f>IFERROR(MID($F127,L$1,1),"")</f>
        <v/>
      </c>
      <c r="M127" s="21" t="str">
        <f>IFERROR(MID($F127,M$1,1),"")</f>
        <v/>
      </c>
      <c r="N127" s="21" t="str">
        <f>IFERROR(MID($F127,N$1,1),"")</f>
        <v/>
      </c>
      <c r="O127" s="21" t="str">
        <f>IFERROR(MID($F127,O$1,1),"")</f>
        <v/>
      </c>
      <c r="P127" s="21" t="str">
        <f>IFERROR(MID($F127,P$1,1),"")</f>
        <v/>
      </c>
      <c r="Q127" s="21" t="str">
        <f>IFERROR(MID($F127,Q$1,1),"")</f>
        <v/>
      </c>
      <c r="R127" s="21" t="str">
        <f>IFERROR(MID($F127,R$1,1),"")</f>
        <v/>
      </c>
      <c r="S127" s="20" t="str">
        <f>IF(G127="","",VLOOKUP(G127,あいう→!$T$2:$U$46,2,FALSE))</f>
        <v/>
      </c>
      <c r="T127" s="20" t="str">
        <f>IF(H127="","",VLOOKUP(H127,あいう→!$T$2:$U$46,2,FALSE))</f>
        <v/>
      </c>
      <c r="U127" s="20" t="str">
        <f>IF(I127="","",VLOOKUP(I127,あいう→!$T$2:$U$46,2,FALSE))</f>
        <v/>
      </c>
      <c r="V127" s="20" t="str">
        <f>IF(J127="","",VLOOKUP(J127,あいう→!$T$2:$U$46,2,FALSE))</f>
        <v/>
      </c>
      <c r="W127" s="20" t="str">
        <f>IF(K127="","",VLOOKUP(K127,あいう→!$T$2:$U$46,2,FALSE))</f>
        <v/>
      </c>
      <c r="X127" s="20" t="str">
        <f>IF(L127="","",VLOOKUP(L127,あいう→!$T$2:$U$46,2,FALSE))</f>
        <v/>
      </c>
      <c r="Y127" s="20" t="str">
        <f>IF(M127="","",VLOOKUP(M127,あいう→!$T$2:$U$46,2,FALSE))</f>
        <v/>
      </c>
      <c r="Z127" s="20" t="str">
        <f>IF(N127="","",VLOOKUP(N127,あいう→!$T$2:$U$46,2,FALSE))</f>
        <v/>
      </c>
      <c r="AA127" s="20" t="str">
        <f>IF(O127="","",VLOOKUP(O127,あいう→!$T$2:$U$46,2,FALSE))</f>
        <v/>
      </c>
      <c r="AB127" s="20" t="str">
        <f>IF(P127="","",VLOOKUP(P127,あいう→!$T$2:$U$46,2,FALSE))</f>
        <v/>
      </c>
      <c r="AC127" s="20" t="str">
        <f>IF(Q127="","",VLOOKUP(Q127,あいう→!$T$2:$U$46,2,FALSE))</f>
        <v/>
      </c>
      <c r="AD127" s="20" t="str">
        <f>IF(R127="","",VLOOKUP(R127,あいう→!$T$2:$U$46,2,FALSE))</f>
        <v/>
      </c>
      <c r="AE127" s="19" t="str">
        <f>S127&amp;T127&amp;U127&amp;V127&amp;W127&amp;X127&amp;Y127&amp;Z127&amp;AA127&amp;AB127&amp;AC127&amp;AD127</f>
        <v/>
      </c>
    </row>
    <row r="128" spans="1:31">
      <c r="A128">
        <v>127</v>
      </c>
      <c r="G128" s="21" t="str">
        <f>IFERROR(MID($F128,G$1,1),"")</f>
        <v/>
      </c>
      <c r="H128" s="21" t="str">
        <f>IFERROR(MID($F128,H$1,1),"")</f>
        <v/>
      </c>
      <c r="I128" s="21" t="str">
        <f>IFERROR(MID($F128,I$1,1),"")</f>
        <v/>
      </c>
      <c r="J128" s="21" t="str">
        <f>IFERROR(MID($F128,J$1,1),"")</f>
        <v/>
      </c>
      <c r="K128" s="21" t="str">
        <f>IFERROR(MID($F128,K$1,1),"")</f>
        <v/>
      </c>
      <c r="L128" s="21" t="str">
        <f>IFERROR(MID($F128,L$1,1),"")</f>
        <v/>
      </c>
      <c r="M128" s="21" t="str">
        <f>IFERROR(MID($F128,M$1,1),"")</f>
        <v/>
      </c>
      <c r="N128" s="21" t="str">
        <f>IFERROR(MID($F128,N$1,1),"")</f>
        <v/>
      </c>
      <c r="O128" s="21" t="str">
        <f>IFERROR(MID($F128,O$1,1),"")</f>
        <v/>
      </c>
      <c r="P128" s="21" t="str">
        <f>IFERROR(MID($F128,P$1,1),"")</f>
        <v/>
      </c>
      <c r="Q128" s="21" t="str">
        <f>IFERROR(MID($F128,Q$1,1),"")</f>
        <v/>
      </c>
      <c r="R128" s="21" t="str">
        <f>IFERROR(MID($F128,R$1,1),"")</f>
        <v/>
      </c>
      <c r="S128" s="20" t="str">
        <f>IF(G128="","",VLOOKUP(G128,あいう→!$T$2:$U$46,2,FALSE))</f>
        <v/>
      </c>
      <c r="T128" s="20" t="str">
        <f>IF(H128="","",VLOOKUP(H128,あいう→!$T$2:$U$46,2,FALSE))</f>
        <v/>
      </c>
      <c r="U128" s="20" t="str">
        <f>IF(I128="","",VLOOKUP(I128,あいう→!$T$2:$U$46,2,FALSE))</f>
        <v/>
      </c>
      <c r="V128" s="20" t="str">
        <f>IF(J128="","",VLOOKUP(J128,あいう→!$T$2:$U$46,2,FALSE))</f>
        <v/>
      </c>
      <c r="W128" s="20" t="str">
        <f>IF(K128="","",VLOOKUP(K128,あいう→!$T$2:$U$46,2,FALSE))</f>
        <v/>
      </c>
      <c r="X128" s="20" t="str">
        <f>IF(L128="","",VLOOKUP(L128,あいう→!$T$2:$U$46,2,FALSE))</f>
        <v/>
      </c>
      <c r="Y128" s="20" t="str">
        <f>IF(M128="","",VLOOKUP(M128,あいう→!$T$2:$U$46,2,FALSE))</f>
        <v/>
      </c>
      <c r="Z128" s="20" t="str">
        <f>IF(N128="","",VLOOKUP(N128,あいう→!$T$2:$U$46,2,FALSE))</f>
        <v/>
      </c>
      <c r="AA128" s="20" t="str">
        <f>IF(O128="","",VLOOKUP(O128,あいう→!$T$2:$U$46,2,FALSE))</f>
        <v/>
      </c>
      <c r="AB128" s="20" t="str">
        <f>IF(P128="","",VLOOKUP(P128,あいう→!$T$2:$U$46,2,FALSE))</f>
        <v/>
      </c>
      <c r="AC128" s="20" t="str">
        <f>IF(Q128="","",VLOOKUP(Q128,あいう→!$T$2:$U$46,2,FALSE))</f>
        <v/>
      </c>
      <c r="AD128" s="20" t="str">
        <f>IF(R128="","",VLOOKUP(R128,あいう→!$T$2:$U$46,2,FALSE))</f>
        <v/>
      </c>
      <c r="AE128" s="19" t="str">
        <f>S128&amp;T128&amp;U128&amp;V128&amp;W128&amp;X128&amp;Y128&amp;Z128&amp;AA128&amp;AB128&amp;AC128&amp;AD128</f>
        <v/>
      </c>
    </row>
    <row r="129" spans="1:31">
      <c r="A129">
        <v>128</v>
      </c>
      <c r="G129" s="21" t="str">
        <f>IFERROR(MID($F129,G$1,1),"")</f>
        <v/>
      </c>
      <c r="H129" s="21" t="str">
        <f>IFERROR(MID($F129,H$1,1),"")</f>
        <v/>
      </c>
      <c r="I129" s="21" t="str">
        <f>IFERROR(MID($F129,I$1,1),"")</f>
        <v/>
      </c>
      <c r="J129" s="21" t="str">
        <f>IFERROR(MID($F129,J$1,1),"")</f>
        <v/>
      </c>
      <c r="K129" s="21" t="str">
        <f>IFERROR(MID($F129,K$1,1),"")</f>
        <v/>
      </c>
      <c r="L129" s="21" t="str">
        <f>IFERROR(MID($F129,L$1,1),"")</f>
        <v/>
      </c>
      <c r="M129" s="21" t="str">
        <f>IFERROR(MID($F129,M$1,1),"")</f>
        <v/>
      </c>
      <c r="N129" s="21" t="str">
        <f>IFERROR(MID($F129,N$1,1),"")</f>
        <v/>
      </c>
      <c r="O129" s="21" t="str">
        <f>IFERROR(MID($F129,O$1,1),"")</f>
        <v/>
      </c>
      <c r="P129" s="21" t="str">
        <f>IFERROR(MID($F129,P$1,1),"")</f>
        <v/>
      </c>
      <c r="Q129" s="21" t="str">
        <f>IFERROR(MID($F129,Q$1,1),"")</f>
        <v/>
      </c>
      <c r="R129" s="21" t="str">
        <f>IFERROR(MID($F129,R$1,1),"")</f>
        <v/>
      </c>
      <c r="S129" s="20" t="str">
        <f>IF(G129="","",VLOOKUP(G129,あいう→!$T$2:$U$46,2,FALSE))</f>
        <v/>
      </c>
      <c r="T129" s="20" t="str">
        <f>IF(H129="","",VLOOKUP(H129,あいう→!$T$2:$U$46,2,FALSE))</f>
        <v/>
      </c>
      <c r="U129" s="20" t="str">
        <f>IF(I129="","",VLOOKUP(I129,あいう→!$T$2:$U$46,2,FALSE))</f>
        <v/>
      </c>
      <c r="V129" s="20" t="str">
        <f>IF(J129="","",VLOOKUP(J129,あいう→!$T$2:$U$46,2,FALSE))</f>
        <v/>
      </c>
      <c r="W129" s="20" t="str">
        <f>IF(K129="","",VLOOKUP(K129,あいう→!$T$2:$U$46,2,FALSE))</f>
        <v/>
      </c>
      <c r="X129" s="20" t="str">
        <f>IF(L129="","",VLOOKUP(L129,あいう→!$T$2:$U$46,2,FALSE))</f>
        <v/>
      </c>
      <c r="Y129" s="20" t="str">
        <f>IF(M129="","",VLOOKUP(M129,あいう→!$T$2:$U$46,2,FALSE))</f>
        <v/>
      </c>
      <c r="Z129" s="20" t="str">
        <f>IF(N129="","",VLOOKUP(N129,あいう→!$T$2:$U$46,2,FALSE))</f>
        <v/>
      </c>
      <c r="AA129" s="20" t="str">
        <f>IF(O129="","",VLOOKUP(O129,あいう→!$T$2:$U$46,2,FALSE))</f>
        <v/>
      </c>
      <c r="AB129" s="20" t="str">
        <f>IF(P129="","",VLOOKUP(P129,あいう→!$T$2:$U$46,2,FALSE))</f>
        <v/>
      </c>
      <c r="AC129" s="20" t="str">
        <f>IF(Q129="","",VLOOKUP(Q129,あいう→!$T$2:$U$46,2,FALSE))</f>
        <v/>
      </c>
      <c r="AD129" s="20" t="str">
        <f>IF(R129="","",VLOOKUP(R129,あいう→!$T$2:$U$46,2,FALSE))</f>
        <v/>
      </c>
      <c r="AE129" s="19" t="str">
        <f>S129&amp;T129&amp;U129&amp;V129&amp;W129&amp;X129&amp;Y129&amp;Z129&amp;AA129&amp;AB129&amp;AC129&amp;AD129</f>
        <v/>
      </c>
    </row>
    <row r="130" spans="1:31">
      <c r="A130">
        <v>129</v>
      </c>
      <c r="G130" s="21" t="str">
        <f>IFERROR(MID($F130,G$1,1),"")</f>
        <v/>
      </c>
      <c r="H130" s="21" t="str">
        <f>IFERROR(MID($F130,H$1,1),"")</f>
        <v/>
      </c>
      <c r="I130" s="21" t="str">
        <f>IFERROR(MID($F130,I$1,1),"")</f>
        <v/>
      </c>
      <c r="J130" s="21" t="str">
        <f>IFERROR(MID($F130,J$1,1),"")</f>
        <v/>
      </c>
      <c r="K130" s="21" t="str">
        <f>IFERROR(MID($F130,K$1,1),"")</f>
        <v/>
      </c>
      <c r="L130" s="21" t="str">
        <f>IFERROR(MID($F130,L$1,1),"")</f>
        <v/>
      </c>
      <c r="M130" s="21" t="str">
        <f>IFERROR(MID($F130,M$1,1),"")</f>
        <v/>
      </c>
      <c r="N130" s="21" t="str">
        <f>IFERROR(MID($F130,N$1,1),"")</f>
        <v/>
      </c>
      <c r="O130" s="21" t="str">
        <f>IFERROR(MID($F130,O$1,1),"")</f>
        <v/>
      </c>
      <c r="P130" s="21" t="str">
        <f>IFERROR(MID($F130,P$1,1),"")</f>
        <v/>
      </c>
      <c r="Q130" s="21" t="str">
        <f>IFERROR(MID($F130,Q$1,1),"")</f>
        <v/>
      </c>
      <c r="R130" s="21" t="str">
        <f>IFERROR(MID($F130,R$1,1),"")</f>
        <v/>
      </c>
      <c r="S130" s="20" t="str">
        <f>IF(G130="","",VLOOKUP(G130,あいう→!$T$2:$U$46,2,FALSE))</f>
        <v/>
      </c>
      <c r="T130" s="20" t="str">
        <f>IF(H130="","",VLOOKUP(H130,あいう→!$T$2:$U$46,2,FALSE))</f>
        <v/>
      </c>
      <c r="U130" s="20" t="str">
        <f>IF(I130="","",VLOOKUP(I130,あいう→!$T$2:$U$46,2,FALSE))</f>
        <v/>
      </c>
      <c r="V130" s="20" t="str">
        <f>IF(J130="","",VLOOKUP(J130,あいう→!$T$2:$U$46,2,FALSE))</f>
        <v/>
      </c>
      <c r="W130" s="20" t="str">
        <f>IF(K130="","",VLOOKUP(K130,あいう→!$T$2:$U$46,2,FALSE))</f>
        <v/>
      </c>
      <c r="X130" s="20" t="str">
        <f>IF(L130="","",VLOOKUP(L130,あいう→!$T$2:$U$46,2,FALSE))</f>
        <v/>
      </c>
      <c r="Y130" s="20" t="str">
        <f>IF(M130="","",VLOOKUP(M130,あいう→!$T$2:$U$46,2,FALSE))</f>
        <v/>
      </c>
      <c r="Z130" s="20" t="str">
        <f>IF(N130="","",VLOOKUP(N130,あいう→!$T$2:$U$46,2,FALSE))</f>
        <v/>
      </c>
      <c r="AA130" s="20" t="str">
        <f>IF(O130="","",VLOOKUP(O130,あいう→!$T$2:$U$46,2,FALSE))</f>
        <v/>
      </c>
      <c r="AB130" s="20" t="str">
        <f>IF(P130="","",VLOOKUP(P130,あいう→!$T$2:$U$46,2,FALSE))</f>
        <v/>
      </c>
      <c r="AC130" s="20" t="str">
        <f>IF(Q130="","",VLOOKUP(Q130,あいう→!$T$2:$U$46,2,FALSE))</f>
        <v/>
      </c>
      <c r="AD130" s="20" t="str">
        <f>IF(R130="","",VLOOKUP(R130,あいう→!$T$2:$U$46,2,FALSE))</f>
        <v/>
      </c>
      <c r="AE130" s="19" t="str">
        <f>S130&amp;T130&amp;U130&amp;V130&amp;W130&amp;X130&amp;Y130&amp;Z130&amp;AA130&amp;AB130&amp;AC130&amp;AD130</f>
        <v/>
      </c>
    </row>
    <row r="131" spans="1:31">
      <c r="A131">
        <v>130</v>
      </c>
      <c r="G131" s="21" t="str">
        <f>IFERROR(MID($F131,G$1,1),"")</f>
        <v/>
      </c>
      <c r="H131" s="21" t="str">
        <f>IFERROR(MID($F131,H$1,1),"")</f>
        <v/>
      </c>
      <c r="I131" s="21" t="str">
        <f>IFERROR(MID($F131,I$1,1),"")</f>
        <v/>
      </c>
      <c r="J131" s="21" t="str">
        <f>IFERROR(MID($F131,J$1,1),"")</f>
        <v/>
      </c>
      <c r="K131" s="21" t="str">
        <f>IFERROR(MID($F131,K$1,1),"")</f>
        <v/>
      </c>
      <c r="L131" s="21" t="str">
        <f>IFERROR(MID($F131,L$1,1),"")</f>
        <v/>
      </c>
      <c r="M131" s="21" t="str">
        <f>IFERROR(MID($F131,M$1,1),"")</f>
        <v/>
      </c>
      <c r="N131" s="21" t="str">
        <f>IFERROR(MID($F131,N$1,1),"")</f>
        <v/>
      </c>
      <c r="O131" s="21" t="str">
        <f>IFERROR(MID($F131,O$1,1),"")</f>
        <v/>
      </c>
      <c r="P131" s="21" t="str">
        <f>IFERROR(MID($F131,P$1,1),"")</f>
        <v/>
      </c>
      <c r="Q131" s="21" t="str">
        <f>IFERROR(MID($F131,Q$1,1),"")</f>
        <v/>
      </c>
      <c r="R131" s="21" t="str">
        <f>IFERROR(MID($F131,R$1,1),"")</f>
        <v/>
      </c>
      <c r="S131" s="20" t="str">
        <f>IF(G131="","",VLOOKUP(G131,あいう→!$T$2:$U$46,2,FALSE))</f>
        <v/>
      </c>
      <c r="T131" s="20" t="str">
        <f>IF(H131="","",VLOOKUP(H131,あいう→!$T$2:$U$46,2,FALSE))</f>
        <v/>
      </c>
      <c r="U131" s="20" t="str">
        <f>IF(I131="","",VLOOKUP(I131,あいう→!$T$2:$U$46,2,FALSE))</f>
        <v/>
      </c>
      <c r="V131" s="20" t="str">
        <f>IF(J131="","",VLOOKUP(J131,あいう→!$T$2:$U$46,2,FALSE))</f>
        <v/>
      </c>
      <c r="W131" s="20" t="str">
        <f>IF(K131="","",VLOOKUP(K131,あいう→!$T$2:$U$46,2,FALSE))</f>
        <v/>
      </c>
      <c r="X131" s="20" t="str">
        <f>IF(L131="","",VLOOKUP(L131,あいう→!$T$2:$U$46,2,FALSE))</f>
        <v/>
      </c>
      <c r="Y131" s="20" t="str">
        <f>IF(M131="","",VLOOKUP(M131,あいう→!$T$2:$U$46,2,FALSE))</f>
        <v/>
      </c>
      <c r="Z131" s="20" t="str">
        <f>IF(N131="","",VLOOKUP(N131,あいう→!$T$2:$U$46,2,FALSE))</f>
        <v/>
      </c>
      <c r="AA131" s="20" t="str">
        <f>IF(O131="","",VLOOKUP(O131,あいう→!$T$2:$U$46,2,FALSE))</f>
        <v/>
      </c>
      <c r="AB131" s="20" t="str">
        <f>IF(P131="","",VLOOKUP(P131,あいう→!$T$2:$U$46,2,FALSE))</f>
        <v/>
      </c>
      <c r="AC131" s="20" t="str">
        <f>IF(Q131="","",VLOOKUP(Q131,あいう→!$T$2:$U$46,2,FALSE))</f>
        <v/>
      </c>
      <c r="AD131" s="20" t="str">
        <f>IF(R131="","",VLOOKUP(R131,あいう→!$T$2:$U$46,2,FALSE))</f>
        <v/>
      </c>
      <c r="AE131" s="19" t="str">
        <f>S131&amp;T131&amp;U131&amp;V131&amp;W131&amp;X131&amp;Y131&amp;Z131&amp;AA131&amp;AB131&amp;AC131&amp;AD131</f>
        <v/>
      </c>
    </row>
    <row r="132" spans="1:31">
      <c r="A132">
        <v>131</v>
      </c>
      <c r="G132" s="21" t="str">
        <f>IFERROR(MID($F132,G$1,1),"")</f>
        <v/>
      </c>
      <c r="H132" s="21" t="str">
        <f>IFERROR(MID($F132,H$1,1),"")</f>
        <v/>
      </c>
      <c r="I132" s="21" t="str">
        <f>IFERROR(MID($F132,I$1,1),"")</f>
        <v/>
      </c>
      <c r="J132" s="21" t="str">
        <f>IFERROR(MID($F132,J$1,1),"")</f>
        <v/>
      </c>
      <c r="K132" s="21" t="str">
        <f>IFERROR(MID($F132,K$1,1),"")</f>
        <v/>
      </c>
      <c r="L132" s="21" t="str">
        <f>IFERROR(MID($F132,L$1,1),"")</f>
        <v/>
      </c>
      <c r="M132" s="21" t="str">
        <f>IFERROR(MID($F132,M$1,1),"")</f>
        <v/>
      </c>
      <c r="N132" s="21" t="str">
        <f>IFERROR(MID($F132,N$1,1),"")</f>
        <v/>
      </c>
      <c r="O132" s="21" t="str">
        <f>IFERROR(MID($F132,O$1,1),"")</f>
        <v/>
      </c>
      <c r="P132" s="21" t="str">
        <f>IFERROR(MID($F132,P$1,1),"")</f>
        <v/>
      </c>
      <c r="Q132" s="21" t="str">
        <f>IFERROR(MID($F132,Q$1,1),"")</f>
        <v/>
      </c>
      <c r="R132" s="21" t="str">
        <f>IFERROR(MID($F132,R$1,1),"")</f>
        <v/>
      </c>
      <c r="S132" s="20" t="str">
        <f>IF(G132="","",VLOOKUP(G132,あいう→!$T$2:$U$46,2,FALSE))</f>
        <v/>
      </c>
      <c r="T132" s="20" t="str">
        <f>IF(H132="","",VLOOKUP(H132,あいう→!$T$2:$U$46,2,FALSE))</f>
        <v/>
      </c>
      <c r="U132" s="20" t="str">
        <f>IF(I132="","",VLOOKUP(I132,あいう→!$T$2:$U$46,2,FALSE))</f>
        <v/>
      </c>
      <c r="V132" s="20" t="str">
        <f>IF(J132="","",VLOOKUP(J132,あいう→!$T$2:$U$46,2,FALSE))</f>
        <v/>
      </c>
      <c r="W132" s="20" t="str">
        <f>IF(K132="","",VLOOKUP(K132,あいう→!$T$2:$U$46,2,FALSE))</f>
        <v/>
      </c>
      <c r="X132" s="20" t="str">
        <f>IF(L132="","",VLOOKUP(L132,あいう→!$T$2:$U$46,2,FALSE))</f>
        <v/>
      </c>
      <c r="Y132" s="20" t="str">
        <f>IF(M132="","",VLOOKUP(M132,あいう→!$T$2:$U$46,2,FALSE))</f>
        <v/>
      </c>
      <c r="Z132" s="20" t="str">
        <f>IF(N132="","",VLOOKUP(N132,あいう→!$T$2:$U$46,2,FALSE))</f>
        <v/>
      </c>
      <c r="AA132" s="20" t="str">
        <f>IF(O132="","",VLOOKUP(O132,あいう→!$T$2:$U$46,2,FALSE))</f>
        <v/>
      </c>
      <c r="AB132" s="20" t="str">
        <f>IF(P132="","",VLOOKUP(P132,あいう→!$T$2:$U$46,2,FALSE))</f>
        <v/>
      </c>
      <c r="AC132" s="20" t="str">
        <f>IF(Q132="","",VLOOKUP(Q132,あいう→!$T$2:$U$46,2,FALSE))</f>
        <v/>
      </c>
      <c r="AD132" s="20" t="str">
        <f>IF(R132="","",VLOOKUP(R132,あいう→!$T$2:$U$46,2,FALSE))</f>
        <v/>
      </c>
      <c r="AE132" s="19" t="str">
        <f>S132&amp;T132&amp;U132&amp;V132&amp;W132&amp;X132&amp;Y132&amp;Z132&amp;AA132&amp;AB132&amp;AC132&amp;AD132</f>
        <v/>
      </c>
    </row>
    <row r="133" spans="1:31">
      <c r="A133">
        <v>132</v>
      </c>
      <c r="G133" s="21" t="str">
        <f>IFERROR(MID($F133,G$1,1),"")</f>
        <v/>
      </c>
      <c r="H133" s="21" t="str">
        <f>IFERROR(MID($F133,H$1,1),"")</f>
        <v/>
      </c>
      <c r="I133" s="21" t="str">
        <f>IFERROR(MID($F133,I$1,1),"")</f>
        <v/>
      </c>
      <c r="J133" s="21" t="str">
        <f>IFERROR(MID($F133,J$1,1),"")</f>
        <v/>
      </c>
      <c r="K133" s="21" t="str">
        <f>IFERROR(MID($F133,K$1,1),"")</f>
        <v/>
      </c>
      <c r="L133" s="21" t="str">
        <f>IFERROR(MID($F133,L$1,1),"")</f>
        <v/>
      </c>
      <c r="M133" s="21" t="str">
        <f>IFERROR(MID($F133,M$1,1),"")</f>
        <v/>
      </c>
      <c r="N133" s="21" t="str">
        <f>IFERROR(MID($F133,N$1,1),"")</f>
        <v/>
      </c>
      <c r="O133" s="21" t="str">
        <f>IFERROR(MID($F133,O$1,1),"")</f>
        <v/>
      </c>
      <c r="P133" s="21" t="str">
        <f>IFERROR(MID($F133,P$1,1),"")</f>
        <v/>
      </c>
      <c r="Q133" s="21" t="str">
        <f>IFERROR(MID($F133,Q$1,1),"")</f>
        <v/>
      </c>
      <c r="R133" s="21" t="str">
        <f>IFERROR(MID($F133,R$1,1),"")</f>
        <v/>
      </c>
      <c r="S133" s="20" t="str">
        <f>IF(G133="","",VLOOKUP(G133,あいう→!$T$2:$U$46,2,FALSE))</f>
        <v/>
      </c>
      <c r="T133" s="20" t="str">
        <f>IF(H133="","",VLOOKUP(H133,あいう→!$T$2:$U$46,2,FALSE))</f>
        <v/>
      </c>
      <c r="U133" s="20" t="str">
        <f>IF(I133="","",VLOOKUP(I133,あいう→!$T$2:$U$46,2,FALSE))</f>
        <v/>
      </c>
      <c r="V133" s="20" t="str">
        <f>IF(J133="","",VLOOKUP(J133,あいう→!$T$2:$U$46,2,FALSE))</f>
        <v/>
      </c>
      <c r="W133" s="20" t="str">
        <f>IF(K133="","",VLOOKUP(K133,あいう→!$T$2:$U$46,2,FALSE))</f>
        <v/>
      </c>
      <c r="X133" s="20" t="str">
        <f>IF(L133="","",VLOOKUP(L133,あいう→!$T$2:$U$46,2,FALSE))</f>
        <v/>
      </c>
      <c r="Y133" s="20" t="str">
        <f>IF(M133="","",VLOOKUP(M133,あいう→!$T$2:$U$46,2,FALSE))</f>
        <v/>
      </c>
      <c r="Z133" s="20" t="str">
        <f>IF(N133="","",VLOOKUP(N133,あいう→!$T$2:$U$46,2,FALSE))</f>
        <v/>
      </c>
      <c r="AA133" s="20" t="str">
        <f>IF(O133="","",VLOOKUP(O133,あいう→!$T$2:$U$46,2,FALSE))</f>
        <v/>
      </c>
      <c r="AB133" s="20" t="str">
        <f>IF(P133="","",VLOOKUP(P133,あいう→!$T$2:$U$46,2,FALSE))</f>
        <v/>
      </c>
      <c r="AC133" s="20" t="str">
        <f>IF(Q133="","",VLOOKUP(Q133,あいう→!$T$2:$U$46,2,FALSE))</f>
        <v/>
      </c>
      <c r="AD133" s="20" t="str">
        <f>IF(R133="","",VLOOKUP(R133,あいう→!$T$2:$U$46,2,FALSE))</f>
        <v/>
      </c>
      <c r="AE133" s="19" t="str">
        <f>S133&amp;T133&amp;U133&amp;V133&amp;W133&amp;X133&amp;Y133&amp;Z133&amp;AA133&amp;AB133&amp;AC133&amp;AD133</f>
        <v/>
      </c>
    </row>
    <row r="134" spans="1:31">
      <c r="A134">
        <v>133</v>
      </c>
      <c r="G134" s="21" t="str">
        <f>IFERROR(MID($F134,G$1,1),"")</f>
        <v/>
      </c>
      <c r="H134" s="21" t="str">
        <f>IFERROR(MID($F134,H$1,1),"")</f>
        <v/>
      </c>
      <c r="I134" s="21" t="str">
        <f>IFERROR(MID($F134,I$1,1),"")</f>
        <v/>
      </c>
      <c r="J134" s="21" t="str">
        <f>IFERROR(MID($F134,J$1,1),"")</f>
        <v/>
      </c>
      <c r="K134" s="21" t="str">
        <f>IFERROR(MID($F134,K$1,1),"")</f>
        <v/>
      </c>
      <c r="L134" s="21" t="str">
        <f>IFERROR(MID($F134,L$1,1),"")</f>
        <v/>
      </c>
      <c r="M134" s="21" t="str">
        <f>IFERROR(MID($F134,M$1,1),"")</f>
        <v/>
      </c>
      <c r="N134" s="21" t="str">
        <f>IFERROR(MID($F134,N$1,1),"")</f>
        <v/>
      </c>
      <c r="O134" s="21" t="str">
        <f>IFERROR(MID($F134,O$1,1),"")</f>
        <v/>
      </c>
      <c r="P134" s="21" t="str">
        <f>IFERROR(MID($F134,P$1,1),"")</f>
        <v/>
      </c>
      <c r="Q134" s="21" t="str">
        <f>IFERROR(MID($F134,Q$1,1),"")</f>
        <v/>
      </c>
      <c r="R134" s="21" t="str">
        <f>IFERROR(MID($F134,R$1,1),"")</f>
        <v/>
      </c>
      <c r="S134" s="20" t="str">
        <f>IF(G134="","",VLOOKUP(G134,あいう→!$T$2:$U$46,2,FALSE))</f>
        <v/>
      </c>
      <c r="T134" s="20" t="str">
        <f>IF(H134="","",VLOOKUP(H134,あいう→!$T$2:$U$46,2,FALSE))</f>
        <v/>
      </c>
      <c r="U134" s="20" t="str">
        <f>IF(I134="","",VLOOKUP(I134,あいう→!$T$2:$U$46,2,FALSE))</f>
        <v/>
      </c>
      <c r="V134" s="20" t="str">
        <f>IF(J134="","",VLOOKUP(J134,あいう→!$T$2:$U$46,2,FALSE))</f>
        <v/>
      </c>
      <c r="W134" s="20" t="str">
        <f>IF(K134="","",VLOOKUP(K134,あいう→!$T$2:$U$46,2,FALSE))</f>
        <v/>
      </c>
      <c r="X134" s="20" t="str">
        <f>IF(L134="","",VLOOKUP(L134,あいう→!$T$2:$U$46,2,FALSE))</f>
        <v/>
      </c>
      <c r="Y134" s="20" t="str">
        <f>IF(M134="","",VLOOKUP(M134,あいう→!$T$2:$U$46,2,FALSE))</f>
        <v/>
      </c>
      <c r="Z134" s="20" t="str">
        <f>IF(N134="","",VLOOKUP(N134,あいう→!$T$2:$U$46,2,FALSE))</f>
        <v/>
      </c>
      <c r="AA134" s="20" t="str">
        <f>IF(O134="","",VLOOKUP(O134,あいう→!$T$2:$U$46,2,FALSE))</f>
        <v/>
      </c>
      <c r="AB134" s="20" t="str">
        <f>IF(P134="","",VLOOKUP(P134,あいう→!$T$2:$U$46,2,FALSE))</f>
        <v/>
      </c>
      <c r="AC134" s="20" t="str">
        <f>IF(Q134="","",VLOOKUP(Q134,あいう→!$T$2:$U$46,2,FALSE))</f>
        <v/>
      </c>
      <c r="AD134" s="20" t="str">
        <f>IF(R134="","",VLOOKUP(R134,あいう→!$T$2:$U$46,2,FALSE))</f>
        <v/>
      </c>
      <c r="AE134" s="19" t="str">
        <f>S134&amp;T134&amp;U134&amp;V134&amp;W134&amp;X134&amp;Y134&amp;Z134&amp;AA134&amp;AB134&amp;AC134&amp;AD134</f>
        <v/>
      </c>
    </row>
    <row r="135" spans="1:31">
      <c r="A135">
        <v>134</v>
      </c>
      <c r="G135" s="21" t="str">
        <f>IFERROR(MID($F135,G$1,1),"")</f>
        <v/>
      </c>
      <c r="H135" s="21" t="str">
        <f>IFERROR(MID($F135,H$1,1),"")</f>
        <v/>
      </c>
      <c r="I135" s="21" t="str">
        <f>IFERROR(MID($F135,I$1,1),"")</f>
        <v/>
      </c>
      <c r="J135" s="21" t="str">
        <f>IFERROR(MID($F135,J$1,1),"")</f>
        <v/>
      </c>
      <c r="K135" s="21" t="str">
        <f>IFERROR(MID($F135,K$1,1),"")</f>
        <v/>
      </c>
      <c r="L135" s="21" t="str">
        <f>IFERROR(MID($F135,L$1,1),"")</f>
        <v/>
      </c>
      <c r="M135" s="21" t="str">
        <f>IFERROR(MID($F135,M$1,1),"")</f>
        <v/>
      </c>
      <c r="N135" s="21" t="str">
        <f>IFERROR(MID($F135,N$1,1),"")</f>
        <v/>
      </c>
      <c r="O135" s="21" t="str">
        <f>IFERROR(MID($F135,O$1,1),"")</f>
        <v/>
      </c>
      <c r="P135" s="21" t="str">
        <f>IFERROR(MID($F135,P$1,1),"")</f>
        <v/>
      </c>
      <c r="Q135" s="21" t="str">
        <f>IFERROR(MID($F135,Q$1,1),"")</f>
        <v/>
      </c>
      <c r="R135" s="21" t="str">
        <f>IFERROR(MID($F135,R$1,1),"")</f>
        <v/>
      </c>
      <c r="S135" s="20" t="str">
        <f>IF(G135="","",VLOOKUP(G135,あいう→!$T$2:$U$46,2,FALSE))</f>
        <v/>
      </c>
      <c r="T135" s="20" t="str">
        <f>IF(H135="","",VLOOKUP(H135,あいう→!$T$2:$U$46,2,FALSE))</f>
        <v/>
      </c>
      <c r="U135" s="20" t="str">
        <f>IF(I135="","",VLOOKUP(I135,あいう→!$T$2:$U$46,2,FALSE))</f>
        <v/>
      </c>
      <c r="V135" s="20" t="str">
        <f>IF(J135="","",VLOOKUP(J135,あいう→!$T$2:$U$46,2,FALSE))</f>
        <v/>
      </c>
      <c r="W135" s="20" t="str">
        <f>IF(K135="","",VLOOKUP(K135,あいう→!$T$2:$U$46,2,FALSE))</f>
        <v/>
      </c>
      <c r="X135" s="20" t="str">
        <f>IF(L135="","",VLOOKUP(L135,あいう→!$T$2:$U$46,2,FALSE))</f>
        <v/>
      </c>
      <c r="Y135" s="20" t="str">
        <f>IF(M135="","",VLOOKUP(M135,あいう→!$T$2:$U$46,2,FALSE))</f>
        <v/>
      </c>
      <c r="Z135" s="20" t="str">
        <f>IF(N135="","",VLOOKUP(N135,あいう→!$T$2:$U$46,2,FALSE))</f>
        <v/>
      </c>
      <c r="AA135" s="20" t="str">
        <f>IF(O135="","",VLOOKUP(O135,あいう→!$T$2:$U$46,2,FALSE))</f>
        <v/>
      </c>
      <c r="AB135" s="20" t="str">
        <f>IF(P135="","",VLOOKUP(P135,あいう→!$T$2:$U$46,2,FALSE))</f>
        <v/>
      </c>
      <c r="AC135" s="20" t="str">
        <f>IF(Q135="","",VLOOKUP(Q135,あいう→!$T$2:$U$46,2,FALSE))</f>
        <v/>
      </c>
      <c r="AD135" s="20" t="str">
        <f>IF(R135="","",VLOOKUP(R135,あいう→!$T$2:$U$46,2,FALSE))</f>
        <v/>
      </c>
      <c r="AE135" s="19" t="str">
        <f>S135&amp;T135&amp;U135&amp;V135&amp;W135&amp;X135&amp;Y135&amp;Z135&amp;AA135&amp;AB135&amp;AC135&amp;AD135</f>
        <v/>
      </c>
    </row>
    <row r="136" spans="1:31">
      <c r="A136">
        <v>135</v>
      </c>
      <c r="G136" s="21" t="str">
        <f>IFERROR(MID($F136,G$1,1),"")</f>
        <v/>
      </c>
      <c r="H136" s="21" t="str">
        <f>IFERROR(MID($F136,H$1,1),"")</f>
        <v/>
      </c>
      <c r="I136" s="21" t="str">
        <f>IFERROR(MID($F136,I$1,1),"")</f>
        <v/>
      </c>
      <c r="J136" s="21" t="str">
        <f>IFERROR(MID($F136,J$1,1),"")</f>
        <v/>
      </c>
      <c r="K136" s="21" t="str">
        <f>IFERROR(MID($F136,K$1,1),"")</f>
        <v/>
      </c>
      <c r="L136" s="21" t="str">
        <f>IFERROR(MID($F136,L$1,1),"")</f>
        <v/>
      </c>
      <c r="M136" s="21" t="str">
        <f>IFERROR(MID($F136,M$1,1),"")</f>
        <v/>
      </c>
      <c r="N136" s="21" t="str">
        <f>IFERROR(MID($F136,N$1,1),"")</f>
        <v/>
      </c>
      <c r="O136" s="21" t="str">
        <f>IFERROR(MID($F136,O$1,1),"")</f>
        <v/>
      </c>
      <c r="P136" s="21" t="str">
        <f>IFERROR(MID($F136,P$1,1),"")</f>
        <v/>
      </c>
      <c r="Q136" s="21" t="str">
        <f>IFERROR(MID($F136,Q$1,1),"")</f>
        <v/>
      </c>
      <c r="R136" s="21" t="str">
        <f>IFERROR(MID($F136,R$1,1),"")</f>
        <v/>
      </c>
      <c r="S136" s="20" t="str">
        <f>IF(G136="","",VLOOKUP(G136,あいう→!$T$2:$U$46,2,FALSE))</f>
        <v/>
      </c>
      <c r="T136" s="20" t="str">
        <f>IF(H136="","",VLOOKUP(H136,あいう→!$T$2:$U$46,2,FALSE))</f>
        <v/>
      </c>
      <c r="U136" s="20" t="str">
        <f>IF(I136="","",VLOOKUP(I136,あいう→!$T$2:$U$46,2,FALSE))</f>
        <v/>
      </c>
      <c r="V136" s="20" t="str">
        <f>IF(J136="","",VLOOKUP(J136,あいう→!$T$2:$U$46,2,FALSE))</f>
        <v/>
      </c>
      <c r="W136" s="20" t="str">
        <f>IF(K136="","",VLOOKUP(K136,あいう→!$T$2:$U$46,2,FALSE))</f>
        <v/>
      </c>
      <c r="X136" s="20" t="str">
        <f>IF(L136="","",VLOOKUP(L136,あいう→!$T$2:$U$46,2,FALSE))</f>
        <v/>
      </c>
      <c r="Y136" s="20" t="str">
        <f>IF(M136="","",VLOOKUP(M136,あいう→!$T$2:$U$46,2,FALSE))</f>
        <v/>
      </c>
      <c r="Z136" s="20" t="str">
        <f>IF(N136="","",VLOOKUP(N136,あいう→!$T$2:$U$46,2,FALSE))</f>
        <v/>
      </c>
      <c r="AA136" s="20" t="str">
        <f>IF(O136="","",VLOOKUP(O136,あいう→!$T$2:$U$46,2,FALSE))</f>
        <v/>
      </c>
      <c r="AB136" s="20" t="str">
        <f>IF(P136="","",VLOOKUP(P136,あいう→!$T$2:$U$46,2,FALSE))</f>
        <v/>
      </c>
      <c r="AC136" s="20" t="str">
        <f>IF(Q136="","",VLOOKUP(Q136,あいう→!$T$2:$U$46,2,FALSE))</f>
        <v/>
      </c>
      <c r="AD136" s="20" t="str">
        <f>IF(R136="","",VLOOKUP(R136,あいう→!$T$2:$U$46,2,FALSE))</f>
        <v/>
      </c>
      <c r="AE136" s="19" t="str">
        <f>S136&amp;T136&amp;U136&amp;V136&amp;W136&amp;X136&amp;Y136&amp;Z136&amp;AA136&amp;AB136&amp;AC136&amp;AD136</f>
        <v/>
      </c>
    </row>
    <row r="137" spans="1:31">
      <c r="A137">
        <v>136</v>
      </c>
      <c r="G137" s="21" t="str">
        <f>IFERROR(MID($F137,G$1,1),"")</f>
        <v/>
      </c>
      <c r="H137" s="21" t="str">
        <f>IFERROR(MID($F137,H$1,1),"")</f>
        <v/>
      </c>
      <c r="I137" s="21" t="str">
        <f>IFERROR(MID($F137,I$1,1),"")</f>
        <v/>
      </c>
      <c r="J137" s="21" t="str">
        <f>IFERROR(MID($F137,J$1,1),"")</f>
        <v/>
      </c>
      <c r="K137" s="21" t="str">
        <f>IFERROR(MID($F137,K$1,1),"")</f>
        <v/>
      </c>
      <c r="L137" s="21" t="str">
        <f>IFERROR(MID($F137,L$1,1),"")</f>
        <v/>
      </c>
      <c r="M137" s="21" t="str">
        <f>IFERROR(MID($F137,M$1,1),"")</f>
        <v/>
      </c>
      <c r="N137" s="21" t="str">
        <f>IFERROR(MID($F137,N$1,1),"")</f>
        <v/>
      </c>
      <c r="O137" s="21" t="str">
        <f>IFERROR(MID($F137,O$1,1),"")</f>
        <v/>
      </c>
      <c r="P137" s="21" t="str">
        <f>IFERROR(MID($F137,P$1,1),"")</f>
        <v/>
      </c>
      <c r="Q137" s="21" t="str">
        <f>IFERROR(MID($F137,Q$1,1),"")</f>
        <v/>
      </c>
      <c r="R137" s="21" t="str">
        <f>IFERROR(MID($F137,R$1,1),"")</f>
        <v/>
      </c>
      <c r="S137" s="20" t="str">
        <f>IF(G137="","",VLOOKUP(G137,あいう→!$T$2:$U$46,2,FALSE))</f>
        <v/>
      </c>
      <c r="T137" s="20" t="str">
        <f>IF(H137="","",VLOOKUP(H137,あいう→!$T$2:$U$46,2,FALSE))</f>
        <v/>
      </c>
      <c r="U137" s="20" t="str">
        <f>IF(I137="","",VLOOKUP(I137,あいう→!$T$2:$U$46,2,FALSE))</f>
        <v/>
      </c>
      <c r="V137" s="20" t="str">
        <f>IF(J137="","",VLOOKUP(J137,あいう→!$T$2:$U$46,2,FALSE))</f>
        <v/>
      </c>
      <c r="W137" s="20" t="str">
        <f>IF(K137="","",VLOOKUP(K137,あいう→!$T$2:$U$46,2,FALSE))</f>
        <v/>
      </c>
      <c r="X137" s="20" t="str">
        <f>IF(L137="","",VLOOKUP(L137,あいう→!$T$2:$U$46,2,FALSE))</f>
        <v/>
      </c>
      <c r="Y137" s="20" t="str">
        <f>IF(M137="","",VLOOKUP(M137,あいう→!$T$2:$U$46,2,FALSE))</f>
        <v/>
      </c>
      <c r="Z137" s="20" t="str">
        <f>IF(N137="","",VLOOKUP(N137,あいう→!$T$2:$U$46,2,FALSE))</f>
        <v/>
      </c>
      <c r="AA137" s="20" t="str">
        <f>IF(O137="","",VLOOKUP(O137,あいう→!$T$2:$U$46,2,FALSE))</f>
        <v/>
      </c>
      <c r="AB137" s="20" t="str">
        <f>IF(P137="","",VLOOKUP(P137,あいう→!$T$2:$U$46,2,FALSE))</f>
        <v/>
      </c>
      <c r="AC137" s="20" t="str">
        <f>IF(Q137="","",VLOOKUP(Q137,あいう→!$T$2:$U$46,2,FALSE))</f>
        <v/>
      </c>
      <c r="AD137" s="20" t="str">
        <f>IF(R137="","",VLOOKUP(R137,あいう→!$T$2:$U$46,2,FALSE))</f>
        <v/>
      </c>
      <c r="AE137" s="19" t="str">
        <f>S137&amp;T137&amp;U137&amp;V137&amp;W137&amp;X137&amp;Y137&amp;Z137&amp;AA137&amp;AB137&amp;AC137&amp;AD137</f>
        <v/>
      </c>
    </row>
    <row r="138" spans="1:31">
      <c r="A138">
        <v>137</v>
      </c>
      <c r="G138" s="21" t="str">
        <f>IFERROR(MID($F138,G$1,1),"")</f>
        <v/>
      </c>
      <c r="H138" s="21" t="str">
        <f>IFERROR(MID($F138,H$1,1),"")</f>
        <v/>
      </c>
      <c r="I138" s="21" t="str">
        <f>IFERROR(MID($F138,I$1,1),"")</f>
        <v/>
      </c>
      <c r="J138" s="21" t="str">
        <f>IFERROR(MID($F138,J$1,1),"")</f>
        <v/>
      </c>
      <c r="K138" s="21" t="str">
        <f>IFERROR(MID($F138,K$1,1),"")</f>
        <v/>
      </c>
      <c r="L138" s="21" t="str">
        <f>IFERROR(MID($F138,L$1,1),"")</f>
        <v/>
      </c>
      <c r="M138" s="21" t="str">
        <f>IFERROR(MID($F138,M$1,1),"")</f>
        <v/>
      </c>
      <c r="N138" s="21" t="str">
        <f>IFERROR(MID($F138,N$1,1),"")</f>
        <v/>
      </c>
      <c r="O138" s="21" t="str">
        <f>IFERROR(MID($F138,O$1,1),"")</f>
        <v/>
      </c>
      <c r="P138" s="21" t="str">
        <f>IFERROR(MID($F138,P$1,1),"")</f>
        <v/>
      </c>
      <c r="Q138" s="21" t="str">
        <f>IFERROR(MID($F138,Q$1,1),"")</f>
        <v/>
      </c>
      <c r="R138" s="21" t="str">
        <f>IFERROR(MID($F138,R$1,1),"")</f>
        <v/>
      </c>
      <c r="S138" s="20" t="str">
        <f>IF(G138="","",VLOOKUP(G138,あいう→!$T$2:$U$46,2,FALSE))</f>
        <v/>
      </c>
      <c r="T138" s="20" t="str">
        <f>IF(H138="","",VLOOKUP(H138,あいう→!$T$2:$U$46,2,FALSE))</f>
        <v/>
      </c>
      <c r="U138" s="20" t="str">
        <f>IF(I138="","",VLOOKUP(I138,あいう→!$T$2:$U$46,2,FALSE))</f>
        <v/>
      </c>
      <c r="V138" s="20" t="str">
        <f>IF(J138="","",VLOOKUP(J138,あいう→!$T$2:$U$46,2,FALSE))</f>
        <v/>
      </c>
      <c r="W138" s="20" t="str">
        <f>IF(K138="","",VLOOKUP(K138,あいう→!$T$2:$U$46,2,FALSE))</f>
        <v/>
      </c>
      <c r="X138" s="20" t="str">
        <f>IF(L138="","",VLOOKUP(L138,あいう→!$T$2:$U$46,2,FALSE))</f>
        <v/>
      </c>
      <c r="Y138" s="20" t="str">
        <f>IF(M138="","",VLOOKUP(M138,あいう→!$T$2:$U$46,2,FALSE))</f>
        <v/>
      </c>
      <c r="Z138" s="20" t="str">
        <f>IF(N138="","",VLOOKUP(N138,あいう→!$T$2:$U$46,2,FALSE))</f>
        <v/>
      </c>
      <c r="AA138" s="20" t="str">
        <f>IF(O138="","",VLOOKUP(O138,あいう→!$T$2:$U$46,2,FALSE))</f>
        <v/>
      </c>
      <c r="AB138" s="20" t="str">
        <f>IF(P138="","",VLOOKUP(P138,あいう→!$T$2:$U$46,2,FALSE))</f>
        <v/>
      </c>
      <c r="AC138" s="20" t="str">
        <f>IF(Q138="","",VLOOKUP(Q138,あいう→!$T$2:$U$46,2,FALSE))</f>
        <v/>
      </c>
      <c r="AD138" s="20" t="str">
        <f>IF(R138="","",VLOOKUP(R138,あいう→!$T$2:$U$46,2,FALSE))</f>
        <v/>
      </c>
      <c r="AE138" s="19" t="str">
        <f>S138&amp;T138&amp;U138&amp;V138&amp;W138&amp;X138&amp;Y138&amp;Z138&amp;AA138&amp;AB138&amp;AC138&amp;AD138</f>
        <v/>
      </c>
    </row>
    <row r="139" spans="1:31">
      <c r="A139">
        <v>138</v>
      </c>
      <c r="G139" s="21" t="str">
        <f>IFERROR(MID($F139,G$1,1),"")</f>
        <v/>
      </c>
      <c r="H139" s="21" t="str">
        <f>IFERROR(MID($F139,H$1,1),"")</f>
        <v/>
      </c>
      <c r="I139" s="21" t="str">
        <f>IFERROR(MID($F139,I$1,1),"")</f>
        <v/>
      </c>
      <c r="J139" s="21" t="str">
        <f>IFERROR(MID($F139,J$1,1),"")</f>
        <v/>
      </c>
      <c r="K139" s="21" t="str">
        <f>IFERROR(MID($F139,K$1,1),"")</f>
        <v/>
      </c>
      <c r="L139" s="21" t="str">
        <f>IFERROR(MID($F139,L$1,1),"")</f>
        <v/>
      </c>
      <c r="M139" s="21" t="str">
        <f>IFERROR(MID($F139,M$1,1),"")</f>
        <v/>
      </c>
      <c r="N139" s="21" t="str">
        <f>IFERROR(MID($F139,N$1,1),"")</f>
        <v/>
      </c>
      <c r="O139" s="21" t="str">
        <f>IFERROR(MID($F139,O$1,1),"")</f>
        <v/>
      </c>
      <c r="P139" s="21" t="str">
        <f>IFERROR(MID($F139,P$1,1),"")</f>
        <v/>
      </c>
      <c r="Q139" s="21" t="str">
        <f>IFERROR(MID($F139,Q$1,1),"")</f>
        <v/>
      </c>
      <c r="R139" s="21" t="str">
        <f>IFERROR(MID($F139,R$1,1),"")</f>
        <v/>
      </c>
      <c r="S139" s="20" t="str">
        <f>IF(G139="","",VLOOKUP(G139,あいう→!$T$2:$U$46,2,FALSE))</f>
        <v/>
      </c>
      <c r="T139" s="20" t="str">
        <f>IF(H139="","",VLOOKUP(H139,あいう→!$T$2:$U$46,2,FALSE))</f>
        <v/>
      </c>
      <c r="U139" s="20" t="str">
        <f>IF(I139="","",VLOOKUP(I139,あいう→!$T$2:$U$46,2,FALSE))</f>
        <v/>
      </c>
      <c r="V139" s="20" t="str">
        <f>IF(J139="","",VLOOKUP(J139,あいう→!$T$2:$U$46,2,FALSE))</f>
        <v/>
      </c>
      <c r="W139" s="20" t="str">
        <f>IF(K139="","",VLOOKUP(K139,あいう→!$T$2:$U$46,2,FALSE))</f>
        <v/>
      </c>
      <c r="X139" s="20" t="str">
        <f>IF(L139="","",VLOOKUP(L139,あいう→!$T$2:$U$46,2,FALSE))</f>
        <v/>
      </c>
      <c r="Y139" s="20" t="str">
        <f>IF(M139="","",VLOOKUP(M139,あいう→!$T$2:$U$46,2,FALSE))</f>
        <v/>
      </c>
      <c r="Z139" s="20" t="str">
        <f>IF(N139="","",VLOOKUP(N139,あいう→!$T$2:$U$46,2,FALSE))</f>
        <v/>
      </c>
      <c r="AA139" s="20" t="str">
        <f>IF(O139="","",VLOOKUP(O139,あいう→!$T$2:$U$46,2,FALSE))</f>
        <v/>
      </c>
      <c r="AB139" s="20" t="str">
        <f>IF(P139="","",VLOOKUP(P139,あいう→!$T$2:$U$46,2,FALSE))</f>
        <v/>
      </c>
      <c r="AC139" s="20" t="str">
        <f>IF(Q139="","",VLOOKUP(Q139,あいう→!$T$2:$U$46,2,FALSE))</f>
        <v/>
      </c>
      <c r="AD139" s="20" t="str">
        <f>IF(R139="","",VLOOKUP(R139,あいう→!$T$2:$U$46,2,FALSE))</f>
        <v/>
      </c>
      <c r="AE139" s="19" t="str">
        <f>S139&amp;T139&amp;U139&amp;V139&amp;W139&amp;X139&amp;Y139&amp;Z139&amp;AA139&amp;AB139&amp;AC139&amp;AD139</f>
        <v/>
      </c>
    </row>
    <row r="140" spans="1:31">
      <c r="A140">
        <v>139</v>
      </c>
      <c r="G140" s="21" t="str">
        <f>IFERROR(MID($F140,G$1,1),"")</f>
        <v/>
      </c>
      <c r="H140" s="21" t="str">
        <f>IFERROR(MID($F140,H$1,1),"")</f>
        <v/>
      </c>
      <c r="I140" s="21" t="str">
        <f>IFERROR(MID($F140,I$1,1),"")</f>
        <v/>
      </c>
      <c r="J140" s="21" t="str">
        <f>IFERROR(MID($F140,J$1,1),"")</f>
        <v/>
      </c>
      <c r="K140" s="21" t="str">
        <f>IFERROR(MID($F140,K$1,1),"")</f>
        <v/>
      </c>
      <c r="L140" s="21" t="str">
        <f>IFERROR(MID($F140,L$1,1),"")</f>
        <v/>
      </c>
      <c r="M140" s="21" t="str">
        <f>IFERROR(MID($F140,M$1,1),"")</f>
        <v/>
      </c>
      <c r="N140" s="21" t="str">
        <f>IFERROR(MID($F140,N$1,1),"")</f>
        <v/>
      </c>
      <c r="O140" s="21" t="str">
        <f>IFERROR(MID($F140,O$1,1),"")</f>
        <v/>
      </c>
      <c r="P140" s="21" t="str">
        <f>IFERROR(MID($F140,P$1,1),"")</f>
        <v/>
      </c>
      <c r="Q140" s="21" t="str">
        <f>IFERROR(MID($F140,Q$1,1),"")</f>
        <v/>
      </c>
      <c r="R140" s="21" t="str">
        <f>IFERROR(MID($F140,R$1,1),"")</f>
        <v/>
      </c>
      <c r="S140" s="20" t="str">
        <f>IF(G140="","",VLOOKUP(G140,あいう→!$T$2:$U$46,2,FALSE))</f>
        <v/>
      </c>
      <c r="T140" s="20" t="str">
        <f>IF(H140="","",VLOOKUP(H140,あいう→!$T$2:$U$46,2,FALSE))</f>
        <v/>
      </c>
      <c r="U140" s="20" t="str">
        <f>IF(I140="","",VLOOKUP(I140,あいう→!$T$2:$U$46,2,FALSE))</f>
        <v/>
      </c>
      <c r="V140" s="20" t="str">
        <f>IF(J140="","",VLOOKUP(J140,あいう→!$T$2:$U$46,2,FALSE))</f>
        <v/>
      </c>
      <c r="W140" s="20" t="str">
        <f>IF(K140="","",VLOOKUP(K140,あいう→!$T$2:$U$46,2,FALSE))</f>
        <v/>
      </c>
      <c r="X140" s="20" t="str">
        <f>IF(L140="","",VLOOKUP(L140,あいう→!$T$2:$U$46,2,FALSE))</f>
        <v/>
      </c>
      <c r="Y140" s="20" t="str">
        <f>IF(M140="","",VLOOKUP(M140,あいう→!$T$2:$U$46,2,FALSE))</f>
        <v/>
      </c>
      <c r="Z140" s="20" t="str">
        <f>IF(N140="","",VLOOKUP(N140,あいう→!$T$2:$U$46,2,FALSE))</f>
        <v/>
      </c>
      <c r="AA140" s="20" t="str">
        <f>IF(O140="","",VLOOKUP(O140,あいう→!$T$2:$U$46,2,FALSE))</f>
        <v/>
      </c>
      <c r="AB140" s="20" t="str">
        <f>IF(P140="","",VLOOKUP(P140,あいう→!$T$2:$U$46,2,FALSE))</f>
        <v/>
      </c>
      <c r="AC140" s="20" t="str">
        <f>IF(Q140="","",VLOOKUP(Q140,あいう→!$T$2:$U$46,2,FALSE))</f>
        <v/>
      </c>
      <c r="AD140" s="20" t="str">
        <f>IF(R140="","",VLOOKUP(R140,あいう→!$T$2:$U$46,2,FALSE))</f>
        <v/>
      </c>
      <c r="AE140" s="19" t="str">
        <f>S140&amp;T140&amp;U140&amp;V140&amp;W140&amp;X140&amp;Y140&amp;Z140&amp;AA140&amp;AB140&amp;AC140&amp;AD140</f>
        <v/>
      </c>
    </row>
    <row r="141" spans="1:31">
      <c r="A141">
        <v>140</v>
      </c>
      <c r="G141" s="21" t="str">
        <f>IFERROR(MID($F141,G$1,1),"")</f>
        <v/>
      </c>
      <c r="H141" s="21" t="str">
        <f>IFERROR(MID($F141,H$1,1),"")</f>
        <v/>
      </c>
      <c r="I141" s="21" t="str">
        <f>IFERROR(MID($F141,I$1,1),"")</f>
        <v/>
      </c>
      <c r="J141" s="21" t="str">
        <f>IFERROR(MID($F141,J$1,1),"")</f>
        <v/>
      </c>
      <c r="K141" s="21" t="str">
        <f>IFERROR(MID($F141,K$1,1),"")</f>
        <v/>
      </c>
      <c r="L141" s="21" t="str">
        <f>IFERROR(MID($F141,L$1,1),"")</f>
        <v/>
      </c>
      <c r="M141" s="21" t="str">
        <f>IFERROR(MID($F141,M$1,1),"")</f>
        <v/>
      </c>
      <c r="N141" s="21" t="str">
        <f>IFERROR(MID($F141,N$1,1),"")</f>
        <v/>
      </c>
      <c r="O141" s="21" t="str">
        <f>IFERROR(MID($F141,O$1,1),"")</f>
        <v/>
      </c>
      <c r="P141" s="21" t="str">
        <f>IFERROR(MID($F141,P$1,1),"")</f>
        <v/>
      </c>
      <c r="Q141" s="21" t="str">
        <f>IFERROR(MID($F141,Q$1,1),"")</f>
        <v/>
      </c>
      <c r="R141" s="21" t="str">
        <f>IFERROR(MID($F141,R$1,1),"")</f>
        <v/>
      </c>
      <c r="S141" s="20" t="str">
        <f>IF(G141="","",VLOOKUP(G141,あいう→!$T$2:$U$46,2,FALSE))</f>
        <v/>
      </c>
      <c r="T141" s="20" t="str">
        <f>IF(H141="","",VLOOKUP(H141,あいう→!$T$2:$U$46,2,FALSE))</f>
        <v/>
      </c>
      <c r="U141" s="20" t="str">
        <f>IF(I141="","",VLOOKUP(I141,あいう→!$T$2:$U$46,2,FALSE))</f>
        <v/>
      </c>
      <c r="V141" s="20" t="str">
        <f>IF(J141="","",VLOOKUP(J141,あいう→!$T$2:$U$46,2,FALSE))</f>
        <v/>
      </c>
      <c r="W141" s="20" t="str">
        <f>IF(K141="","",VLOOKUP(K141,あいう→!$T$2:$U$46,2,FALSE))</f>
        <v/>
      </c>
      <c r="X141" s="20" t="str">
        <f>IF(L141="","",VLOOKUP(L141,あいう→!$T$2:$U$46,2,FALSE))</f>
        <v/>
      </c>
      <c r="Y141" s="20" t="str">
        <f>IF(M141="","",VLOOKUP(M141,あいう→!$T$2:$U$46,2,FALSE))</f>
        <v/>
      </c>
      <c r="Z141" s="20" t="str">
        <f>IF(N141="","",VLOOKUP(N141,あいう→!$T$2:$U$46,2,FALSE))</f>
        <v/>
      </c>
      <c r="AA141" s="20" t="str">
        <f>IF(O141="","",VLOOKUP(O141,あいう→!$T$2:$U$46,2,FALSE))</f>
        <v/>
      </c>
      <c r="AB141" s="20" t="str">
        <f>IF(P141="","",VLOOKUP(P141,あいう→!$T$2:$U$46,2,FALSE))</f>
        <v/>
      </c>
      <c r="AC141" s="20" t="str">
        <f>IF(Q141="","",VLOOKUP(Q141,あいう→!$T$2:$U$46,2,FALSE))</f>
        <v/>
      </c>
      <c r="AD141" s="20" t="str">
        <f>IF(R141="","",VLOOKUP(R141,あいう→!$T$2:$U$46,2,FALSE))</f>
        <v/>
      </c>
      <c r="AE141" s="19" t="str">
        <f>S141&amp;T141&amp;U141&amp;V141&amp;W141&amp;X141&amp;Y141&amp;Z141&amp;AA141&amp;AB141&amp;AC141&amp;AD141</f>
        <v/>
      </c>
    </row>
    <row r="142" spans="1:31">
      <c r="A142">
        <v>141</v>
      </c>
      <c r="G142" s="21" t="str">
        <f>IFERROR(MID($F142,G$1,1),"")</f>
        <v/>
      </c>
      <c r="H142" s="21" t="str">
        <f>IFERROR(MID($F142,H$1,1),"")</f>
        <v/>
      </c>
      <c r="I142" s="21" t="str">
        <f>IFERROR(MID($F142,I$1,1),"")</f>
        <v/>
      </c>
      <c r="J142" s="21" t="str">
        <f>IFERROR(MID($F142,J$1,1),"")</f>
        <v/>
      </c>
      <c r="K142" s="21" t="str">
        <f>IFERROR(MID($F142,K$1,1),"")</f>
        <v/>
      </c>
      <c r="L142" s="21" t="str">
        <f>IFERROR(MID($F142,L$1,1),"")</f>
        <v/>
      </c>
      <c r="M142" s="21" t="str">
        <f>IFERROR(MID($F142,M$1,1),"")</f>
        <v/>
      </c>
      <c r="N142" s="21" t="str">
        <f>IFERROR(MID($F142,N$1,1),"")</f>
        <v/>
      </c>
      <c r="O142" s="21" t="str">
        <f>IFERROR(MID($F142,O$1,1),"")</f>
        <v/>
      </c>
      <c r="P142" s="21" t="str">
        <f>IFERROR(MID($F142,P$1,1),"")</f>
        <v/>
      </c>
      <c r="Q142" s="21" t="str">
        <f>IFERROR(MID($F142,Q$1,1),"")</f>
        <v/>
      </c>
      <c r="R142" s="21" t="str">
        <f>IFERROR(MID($F142,R$1,1),"")</f>
        <v/>
      </c>
      <c r="S142" s="20" t="str">
        <f>IF(G142="","",VLOOKUP(G142,あいう→!$T$2:$U$46,2,FALSE))</f>
        <v/>
      </c>
      <c r="T142" s="20" t="str">
        <f>IF(H142="","",VLOOKUP(H142,あいう→!$T$2:$U$46,2,FALSE))</f>
        <v/>
      </c>
      <c r="U142" s="20" t="str">
        <f>IF(I142="","",VLOOKUP(I142,あいう→!$T$2:$U$46,2,FALSE))</f>
        <v/>
      </c>
      <c r="V142" s="20" t="str">
        <f>IF(J142="","",VLOOKUP(J142,あいう→!$T$2:$U$46,2,FALSE))</f>
        <v/>
      </c>
      <c r="W142" s="20" t="str">
        <f>IF(K142="","",VLOOKUP(K142,あいう→!$T$2:$U$46,2,FALSE))</f>
        <v/>
      </c>
      <c r="X142" s="20" t="str">
        <f>IF(L142="","",VLOOKUP(L142,あいう→!$T$2:$U$46,2,FALSE))</f>
        <v/>
      </c>
      <c r="Y142" s="20" t="str">
        <f>IF(M142="","",VLOOKUP(M142,あいう→!$T$2:$U$46,2,FALSE))</f>
        <v/>
      </c>
      <c r="Z142" s="20" t="str">
        <f>IF(N142="","",VLOOKUP(N142,あいう→!$T$2:$U$46,2,FALSE))</f>
        <v/>
      </c>
      <c r="AA142" s="20" t="str">
        <f>IF(O142="","",VLOOKUP(O142,あいう→!$T$2:$U$46,2,FALSE))</f>
        <v/>
      </c>
      <c r="AB142" s="20" t="str">
        <f>IF(P142="","",VLOOKUP(P142,あいう→!$T$2:$U$46,2,FALSE))</f>
        <v/>
      </c>
      <c r="AC142" s="20" t="str">
        <f>IF(Q142="","",VLOOKUP(Q142,あいう→!$T$2:$U$46,2,FALSE))</f>
        <v/>
      </c>
      <c r="AD142" s="20" t="str">
        <f>IF(R142="","",VLOOKUP(R142,あいう→!$T$2:$U$46,2,FALSE))</f>
        <v/>
      </c>
      <c r="AE142" s="19" t="str">
        <f>S142&amp;T142&amp;U142&amp;V142&amp;W142&amp;X142&amp;Y142&amp;Z142&amp;AA142&amp;AB142&amp;AC142&amp;AD142</f>
        <v/>
      </c>
    </row>
    <row r="143" spans="1:31">
      <c r="A143">
        <v>142</v>
      </c>
      <c r="G143" s="21" t="str">
        <f>IFERROR(MID($F143,G$1,1),"")</f>
        <v/>
      </c>
      <c r="H143" s="21" t="str">
        <f>IFERROR(MID($F143,H$1,1),"")</f>
        <v/>
      </c>
      <c r="I143" s="21" t="str">
        <f>IFERROR(MID($F143,I$1,1),"")</f>
        <v/>
      </c>
      <c r="J143" s="21" t="str">
        <f>IFERROR(MID($F143,J$1,1),"")</f>
        <v/>
      </c>
      <c r="K143" s="21" t="str">
        <f>IFERROR(MID($F143,K$1,1),"")</f>
        <v/>
      </c>
      <c r="L143" s="21" t="str">
        <f>IFERROR(MID($F143,L$1,1),"")</f>
        <v/>
      </c>
      <c r="M143" s="21" t="str">
        <f>IFERROR(MID($F143,M$1,1),"")</f>
        <v/>
      </c>
      <c r="N143" s="21" t="str">
        <f>IFERROR(MID($F143,N$1,1),"")</f>
        <v/>
      </c>
      <c r="O143" s="21" t="str">
        <f>IFERROR(MID($F143,O$1,1),"")</f>
        <v/>
      </c>
      <c r="P143" s="21" t="str">
        <f>IFERROR(MID($F143,P$1,1),"")</f>
        <v/>
      </c>
      <c r="Q143" s="21" t="str">
        <f>IFERROR(MID($F143,Q$1,1),"")</f>
        <v/>
      </c>
      <c r="R143" s="21" t="str">
        <f>IFERROR(MID($F143,R$1,1),"")</f>
        <v/>
      </c>
      <c r="S143" s="20" t="str">
        <f>IF(G143="","",VLOOKUP(G143,あいう→!$T$2:$U$46,2,FALSE))</f>
        <v/>
      </c>
      <c r="T143" s="20" t="str">
        <f>IF(H143="","",VLOOKUP(H143,あいう→!$T$2:$U$46,2,FALSE))</f>
        <v/>
      </c>
      <c r="U143" s="20" t="str">
        <f>IF(I143="","",VLOOKUP(I143,あいう→!$T$2:$U$46,2,FALSE))</f>
        <v/>
      </c>
      <c r="V143" s="20" t="str">
        <f>IF(J143="","",VLOOKUP(J143,あいう→!$T$2:$U$46,2,FALSE))</f>
        <v/>
      </c>
      <c r="W143" s="20" t="str">
        <f>IF(K143="","",VLOOKUP(K143,あいう→!$T$2:$U$46,2,FALSE))</f>
        <v/>
      </c>
      <c r="X143" s="20" t="str">
        <f>IF(L143="","",VLOOKUP(L143,あいう→!$T$2:$U$46,2,FALSE))</f>
        <v/>
      </c>
      <c r="Y143" s="20" t="str">
        <f>IF(M143="","",VLOOKUP(M143,あいう→!$T$2:$U$46,2,FALSE))</f>
        <v/>
      </c>
      <c r="Z143" s="20" t="str">
        <f>IF(N143="","",VLOOKUP(N143,あいう→!$T$2:$U$46,2,FALSE))</f>
        <v/>
      </c>
      <c r="AA143" s="20" t="str">
        <f>IF(O143="","",VLOOKUP(O143,あいう→!$T$2:$U$46,2,FALSE))</f>
        <v/>
      </c>
      <c r="AB143" s="20" t="str">
        <f>IF(P143="","",VLOOKUP(P143,あいう→!$T$2:$U$46,2,FALSE))</f>
        <v/>
      </c>
      <c r="AC143" s="20" t="str">
        <f>IF(Q143="","",VLOOKUP(Q143,あいう→!$T$2:$U$46,2,FALSE))</f>
        <v/>
      </c>
      <c r="AD143" s="20" t="str">
        <f>IF(R143="","",VLOOKUP(R143,あいう→!$T$2:$U$46,2,FALSE))</f>
        <v/>
      </c>
      <c r="AE143" s="19" t="str">
        <f>S143&amp;T143&amp;U143&amp;V143&amp;W143&amp;X143&amp;Y143&amp;Z143&amp;AA143&amp;AB143&amp;AC143&amp;AD143</f>
        <v/>
      </c>
    </row>
    <row r="144" spans="1:31">
      <c r="A144">
        <v>143</v>
      </c>
      <c r="G144" s="21" t="str">
        <f>IFERROR(MID($F144,G$1,1),"")</f>
        <v/>
      </c>
      <c r="H144" s="21" t="str">
        <f>IFERROR(MID($F144,H$1,1),"")</f>
        <v/>
      </c>
      <c r="I144" s="21" t="str">
        <f>IFERROR(MID($F144,I$1,1),"")</f>
        <v/>
      </c>
      <c r="J144" s="21" t="str">
        <f>IFERROR(MID($F144,J$1,1),"")</f>
        <v/>
      </c>
      <c r="K144" s="21" t="str">
        <f>IFERROR(MID($F144,K$1,1),"")</f>
        <v/>
      </c>
      <c r="L144" s="21" t="str">
        <f>IFERROR(MID($F144,L$1,1),"")</f>
        <v/>
      </c>
      <c r="M144" s="21" t="str">
        <f>IFERROR(MID($F144,M$1,1),"")</f>
        <v/>
      </c>
      <c r="N144" s="21" t="str">
        <f>IFERROR(MID($F144,N$1,1),"")</f>
        <v/>
      </c>
      <c r="O144" s="21" t="str">
        <f>IFERROR(MID($F144,O$1,1),"")</f>
        <v/>
      </c>
      <c r="P144" s="21" t="str">
        <f>IFERROR(MID($F144,P$1,1),"")</f>
        <v/>
      </c>
      <c r="Q144" s="21" t="str">
        <f>IFERROR(MID($F144,Q$1,1),"")</f>
        <v/>
      </c>
      <c r="R144" s="21" t="str">
        <f>IFERROR(MID($F144,R$1,1),"")</f>
        <v/>
      </c>
      <c r="S144" s="20" t="str">
        <f>IF(G144="","",VLOOKUP(G144,あいう→!$T$2:$U$46,2,FALSE))</f>
        <v/>
      </c>
      <c r="T144" s="20" t="str">
        <f>IF(H144="","",VLOOKUP(H144,あいう→!$T$2:$U$46,2,FALSE))</f>
        <v/>
      </c>
      <c r="U144" s="20" t="str">
        <f>IF(I144="","",VLOOKUP(I144,あいう→!$T$2:$U$46,2,FALSE))</f>
        <v/>
      </c>
      <c r="V144" s="20" t="str">
        <f>IF(J144="","",VLOOKUP(J144,あいう→!$T$2:$U$46,2,FALSE))</f>
        <v/>
      </c>
      <c r="W144" s="20" t="str">
        <f>IF(K144="","",VLOOKUP(K144,あいう→!$T$2:$U$46,2,FALSE))</f>
        <v/>
      </c>
      <c r="X144" s="20" t="str">
        <f>IF(L144="","",VLOOKUP(L144,あいう→!$T$2:$U$46,2,FALSE))</f>
        <v/>
      </c>
      <c r="Y144" s="20" t="str">
        <f>IF(M144="","",VLOOKUP(M144,あいう→!$T$2:$U$46,2,FALSE))</f>
        <v/>
      </c>
      <c r="Z144" s="20" t="str">
        <f>IF(N144="","",VLOOKUP(N144,あいう→!$T$2:$U$46,2,FALSE))</f>
        <v/>
      </c>
      <c r="AA144" s="20" t="str">
        <f>IF(O144="","",VLOOKUP(O144,あいう→!$T$2:$U$46,2,FALSE))</f>
        <v/>
      </c>
      <c r="AB144" s="20" t="str">
        <f>IF(P144="","",VLOOKUP(P144,あいう→!$T$2:$U$46,2,FALSE))</f>
        <v/>
      </c>
      <c r="AC144" s="20" t="str">
        <f>IF(Q144="","",VLOOKUP(Q144,あいう→!$T$2:$U$46,2,FALSE))</f>
        <v/>
      </c>
      <c r="AD144" s="20" t="str">
        <f>IF(R144="","",VLOOKUP(R144,あいう→!$T$2:$U$46,2,FALSE))</f>
        <v/>
      </c>
      <c r="AE144" s="19" t="str">
        <f>S144&amp;T144&amp;U144&amp;V144&amp;W144&amp;X144&amp;Y144&amp;Z144&amp;AA144&amp;AB144&amp;AC144&amp;AD144</f>
        <v/>
      </c>
    </row>
    <row r="145" spans="1:31">
      <c r="A145">
        <v>144</v>
      </c>
      <c r="G145" s="21" t="str">
        <f>IFERROR(MID($F145,G$1,1),"")</f>
        <v/>
      </c>
      <c r="H145" s="21" t="str">
        <f>IFERROR(MID($F145,H$1,1),"")</f>
        <v/>
      </c>
      <c r="I145" s="21" t="str">
        <f>IFERROR(MID($F145,I$1,1),"")</f>
        <v/>
      </c>
      <c r="J145" s="21" t="str">
        <f>IFERROR(MID($F145,J$1,1),"")</f>
        <v/>
      </c>
      <c r="K145" s="21" t="str">
        <f>IFERROR(MID($F145,K$1,1),"")</f>
        <v/>
      </c>
      <c r="L145" s="21" t="str">
        <f>IFERROR(MID($F145,L$1,1),"")</f>
        <v/>
      </c>
      <c r="M145" s="21" t="str">
        <f>IFERROR(MID($F145,M$1,1),"")</f>
        <v/>
      </c>
      <c r="N145" s="21" t="str">
        <f>IFERROR(MID($F145,N$1,1),"")</f>
        <v/>
      </c>
      <c r="O145" s="21" t="str">
        <f>IFERROR(MID($F145,O$1,1),"")</f>
        <v/>
      </c>
      <c r="P145" s="21" t="str">
        <f>IFERROR(MID($F145,P$1,1),"")</f>
        <v/>
      </c>
      <c r="Q145" s="21" t="str">
        <f>IFERROR(MID($F145,Q$1,1),"")</f>
        <v/>
      </c>
      <c r="R145" s="21" t="str">
        <f>IFERROR(MID($F145,R$1,1),"")</f>
        <v/>
      </c>
      <c r="S145" s="20" t="str">
        <f>IF(G145="","",VLOOKUP(G145,あいう→!$T$2:$U$46,2,FALSE))</f>
        <v/>
      </c>
      <c r="T145" s="20" t="str">
        <f>IF(H145="","",VLOOKUP(H145,あいう→!$T$2:$U$46,2,FALSE))</f>
        <v/>
      </c>
      <c r="U145" s="20" t="str">
        <f>IF(I145="","",VLOOKUP(I145,あいう→!$T$2:$U$46,2,FALSE))</f>
        <v/>
      </c>
      <c r="V145" s="20" t="str">
        <f>IF(J145="","",VLOOKUP(J145,あいう→!$T$2:$U$46,2,FALSE))</f>
        <v/>
      </c>
      <c r="W145" s="20" t="str">
        <f>IF(K145="","",VLOOKUP(K145,あいう→!$T$2:$U$46,2,FALSE))</f>
        <v/>
      </c>
      <c r="X145" s="20" t="str">
        <f>IF(L145="","",VLOOKUP(L145,あいう→!$T$2:$U$46,2,FALSE))</f>
        <v/>
      </c>
      <c r="Y145" s="20" t="str">
        <f>IF(M145="","",VLOOKUP(M145,あいう→!$T$2:$U$46,2,FALSE))</f>
        <v/>
      </c>
      <c r="Z145" s="20" t="str">
        <f>IF(N145="","",VLOOKUP(N145,あいう→!$T$2:$U$46,2,FALSE))</f>
        <v/>
      </c>
      <c r="AA145" s="20" t="str">
        <f>IF(O145="","",VLOOKUP(O145,あいう→!$T$2:$U$46,2,FALSE))</f>
        <v/>
      </c>
      <c r="AB145" s="20" t="str">
        <f>IF(P145="","",VLOOKUP(P145,あいう→!$T$2:$U$46,2,FALSE))</f>
        <v/>
      </c>
      <c r="AC145" s="20" t="str">
        <f>IF(Q145="","",VLOOKUP(Q145,あいう→!$T$2:$U$46,2,FALSE))</f>
        <v/>
      </c>
      <c r="AD145" s="20" t="str">
        <f>IF(R145="","",VLOOKUP(R145,あいう→!$T$2:$U$46,2,FALSE))</f>
        <v/>
      </c>
      <c r="AE145" s="19" t="str">
        <f>S145&amp;T145&amp;U145&amp;V145&amp;W145&amp;X145&amp;Y145&amp;Z145&amp;AA145&amp;AB145&amp;AC145&amp;AD145</f>
        <v/>
      </c>
    </row>
    <row r="146" spans="1:31">
      <c r="A146">
        <v>145</v>
      </c>
      <c r="G146" s="21" t="str">
        <f>IFERROR(MID($F146,G$1,1),"")</f>
        <v/>
      </c>
      <c r="H146" s="21" t="str">
        <f>IFERROR(MID($F146,H$1,1),"")</f>
        <v/>
      </c>
      <c r="I146" s="21" t="str">
        <f>IFERROR(MID($F146,I$1,1),"")</f>
        <v/>
      </c>
      <c r="J146" s="21" t="str">
        <f>IFERROR(MID($F146,J$1,1),"")</f>
        <v/>
      </c>
      <c r="K146" s="21" t="str">
        <f>IFERROR(MID($F146,K$1,1),"")</f>
        <v/>
      </c>
      <c r="L146" s="21" t="str">
        <f>IFERROR(MID($F146,L$1,1),"")</f>
        <v/>
      </c>
      <c r="M146" s="21" t="str">
        <f>IFERROR(MID($F146,M$1,1),"")</f>
        <v/>
      </c>
      <c r="N146" s="21" t="str">
        <f>IFERROR(MID($F146,N$1,1),"")</f>
        <v/>
      </c>
      <c r="O146" s="21" t="str">
        <f>IFERROR(MID($F146,O$1,1),"")</f>
        <v/>
      </c>
      <c r="P146" s="21" t="str">
        <f>IFERROR(MID($F146,P$1,1),"")</f>
        <v/>
      </c>
      <c r="Q146" s="21" t="str">
        <f>IFERROR(MID($F146,Q$1,1),"")</f>
        <v/>
      </c>
      <c r="R146" s="21" t="str">
        <f>IFERROR(MID($F146,R$1,1),"")</f>
        <v/>
      </c>
      <c r="S146" s="20" t="str">
        <f>IF(G146="","",VLOOKUP(G146,あいう→!$T$2:$U$46,2,FALSE))</f>
        <v/>
      </c>
      <c r="T146" s="20" t="str">
        <f>IF(H146="","",VLOOKUP(H146,あいう→!$T$2:$U$46,2,FALSE))</f>
        <v/>
      </c>
      <c r="U146" s="20" t="str">
        <f>IF(I146="","",VLOOKUP(I146,あいう→!$T$2:$U$46,2,FALSE))</f>
        <v/>
      </c>
      <c r="V146" s="20" t="str">
        <f>IF(J146="","",VLOOKUP(J146,あいう→!$T$2:$U$46,2,FALSE))</f>
        <v/>
      </c>
      <c r="W146" s="20" t="str">
        <f>IF(K146="","",VLOOKUP(K146,あいう→!$T$2:$U$46,2,FALSE))</f>
        <v/>
      </c>
      <c r="X146" s="20" t="str">
        <f>IF(L146="","",VLOOKUP(L146,あいう→!$T$2:$U$46,2,FALSE))</f>
        <v/>
      </c>
      <c r="Y146" s="20" t="str">
        <f>IF(M146="","",VLOOKUP(M146,あいう→!$T$2:$U$46,2,FALSE))</f>
        <v/>
      </c>
      <c r="Z146" s="20" t="str">
        <f>IF(N146="","",VLOOKUP(N146,あいう→!$T$2:$U$46,2,FALSE))</f>
        <v/>
      </c>
      <c r="AA146" s="20" t="str">
        <f>IF(O146="","",VLOOKUP(O146,あいう→!$T$2:$U$46,2,FALSE))</f>
        <v/>
      </c>
      <c r="AB146" s="20" t="str">
        <f>IF(P146="","",VLOOKUP(P146,あいう→!$T$2:$U$46,2,FALSE))</f>
        <v/>
      </c>
      <c r="AC146" s="20" t="str">
        <f>IF(Q146="","",VLOOKUP(Q146,あいう→!$T$2:$U$46,2,FALSE))</f>
        <v/>
      </c>
      <c r="AD146" s="20" t="str">
        <f>IF(R146="","",VLOOKUP(R146,あいう→!$T$2:$U$46,2,FALSE))</f>
        <v/>
      </c>
      <c r="AE146" s="19" t="str">
        <f>S146&amp;T146&amp;U146&amp;V146&amp;W146&amp;X146&amp;Y146&amp;Z146&amp;AA146&amp;AB146&amp;AC146&amp;AD146</f>
        <v/>
      </c>
    </row>
    <row r="147" spans="1:31">
      <c r="A147">
        <v>146</v>
      </c>
      <c r="G147" s="21" t="str">
        <f>IFERROR(MID($F147,G$1,1),"")</f>
        <v/>
      </c>
      <c r="H147" s="21" t="str">
        <f>IFERROR(MID($F147,H$1,1),"")</f>
        <v/>
      </c>
      <c r="I147" s="21" t="str">
        <f>IFERROR(MID($F147,I$1,1),"")</f>
        <v/>
      </c>
      <c r="J147" s="21" t="str">
        <f>IFERROR(MID($F147,J$1,1),"")</f>
        <v/>
      </c>
      <c r="K147" s="21" t="str">
        <f>IFERROR(MID($F147,K$1,1),"")</f>
        <v/>
      </c>
      <c r="L147" s="21" t="str">
        <f>IFERROR(MID($F147,L$1,1),"")</f>
        <v/>
      </c>
      <c r="M147" s="21" t="str">
        <f>IFERROR(MID($F147,M$1,1),"")</f>
        <v/>
      </c>
      <c r="N147" s="21" t="str">
        <f>IFERROR(MID($F147,N$1,1),"")</f>
        <v/>
      </c>
      <c r="O147" s="21" t="str">
        <f>IFERROR(MID($F147,O$1,1),"")</f>
        <v/>
      </c>
      <c r="P147" s="21" t="str">
        <f>IFERROR(MID($F147,P$1,1),"")</f>
        <v/>
      </c>
      <c r="Q147" s="21" t="str">
        <f>IFERROR(MID($F147,Q$1,1),"")</f>
        <v/>
      </c>
      <c r="R147" s="21" t="str">
        <f>IFERROR(MID($F147,R$1,1),"")</f>
        <v/>
      </c>
      <c r="S147" s="20" t="str">
        <f>IF(G147="","",VLOOKUP(G147,あいう→!$T$2:$U$46,2,FALSE))</f>
        <v/>
      </c>
      <c r="T147" s="20" t="str">
        <f>IF(H147="","",VLOOKUP(H147,あいう→!$T$2:$U$46,2,FALSE))</f>
        <v/>
      </c>
      <c r="U147" s="20" t="str">
        <f>IF(I147="","",VLOOKUP(I147,あいう→!$T$2:$U$46,2,FALSE))</f>
        <v/>
      </c>
      <c r="V147" s="20" t="str">
        <f>IF(J147="","",VLOOKUP(J147,あいう→!$T$2:$U$46,2,FALSE))</f>
        <v/>
      </c>
      <c r="W147" s="20" t="str">
        <f>IF(K147="","",VLOOKUP(K147,あいう→!$T$2:$U$46,2,FALSE))</f>
        <v/>
      </c>
      <c r="X147" s="20" t="str">
        <f>IF(L147="","",VLOOKUP(L147,あいう→!$T$2:$U$46,2,FALSE))</f>
        <v/>
      </c>
      <c r="Y147" s="20" t="str">
        <f>IF(M147="","",VLOOKUP(M147,あいう→!$T$2:$U$46,2,FALSE))</f>
        <v/>
      </c>
      <c r="Z147" s="20" t="str">
        <f>IF(N147="","",VLOOKUP(N147,あいう→!$T$2:$U$46,2,FALSE))</f>
        <v/>
      </c>
      <c r="AA147" s="20" t="str">
        <f>IF(O147="","",VLOOKUP(O147,あいう→!$T$2:$U$46,2,FALSE))</f>
        <v/>
      </c>
      <c r="AB147" s="20" t="str">
        <f>IF(P147="","",VLOOKUP(P147,あいう→!$T$2:$U$46,2,FALSE))</f>
        <v/>
      </c>
      <c r="AC147" s="20" t="str">
        <f>IF(Q147="","",VLOOKUP(Q147,あいう→!$T$2:$U$46,2,FALSE))</f>
        <v/>
      </c>
      <c r="AD147" s="20" t="str">
        <f>IF(R147="","",VLOOKUP(R147,あいう→!$T$2:$U$46,2,FALSE))</f>
        <v/>
      </c>
      <c r="AE147" s="19" t="str">
        <f>S147&amp;T147&amp;U147&amp;V147&amp;W147&amp;X147&amp;Y147&amp;Z147&amp;AA147&amp;AB147&amp;AC147&amp;AD147</f>
        <v/>
      </c>
    </row>
    <row r="148" spans="1:31">
      <c r="A148">
        <v>147</v>
      </c>
      <c r="G148" s="21" t="str">
        <f>IFERROR(MID($F148,G$1,1),"")</f>
        <v/>
      </c>
      <c r="H148" s="21" t="str">
        <f>IFERROR(MID($F148,H$1,1),"")</f>
        <v/>
      </c>
      <c r="I148" s="21" t="str">
        <f>IFERROR(MID($F148,I$1,1),"")</f>
        <v/>
      </c>
      <c r="J148" s="21" t="str">
        <f>IFERROR(MID($F148,J$1,1),"")</f>
        <v/>
      </c>
      <c r="K148" s="21" t="str">
        <f>IFERROR(MID($F148,K$1,1),"")</f>
        <v/>
      </c>
      <c r="L148" s="21" t="str">
        <f>IFERROR(MID($F148,L$1,1),"")</f>
        <v/>
      </c>
      <c r="M148" s="21" t="str">
        <f>IFERROR(MID($F148,M$1,1),"")</f>
        <v/>
      </c>
      <c r="N148" s="21" t="str">
        <f>IFERROR(MID($F148,N$1,1),"")</f>
        <v/>
      </c>
      <c r="O148" s="21" t="str">
        <f>IFERROR(MID($F148,O$1,1),"")</f>
        <v/>
      </c>
      <c r="P148" s="21" t="str">
        <f>IFERROR(MID($F148,P$1,1),"")</f>
        <v/>
      </c>
      <c r="Q148" s="21" t="str">
        <f>IFERROR(MID($F148,Q$1,1),"")</f>
        <v/>
      </c>
      <c r="R148" s="21" t="str">
        <f>IFERROR(MID($F148,R$1,1),"")</f>
        <v/>
      </c>
      <c r="S148" s="20" t="str">
        <f>IF(G148="","",VLOOKUP(G148,あいう→!$T$2:$U$46,2,FALSE))</f>
        <v/>
      </c>
      <c r="T148" s="20" t="str">
        <f>IF(H148="","",VLOOKUP(H148,あいう→!$T$2:$U$46,2,FALSE))</f>
        <v/>
      </c>
      <c r="U148" s="20" t="str">
        <f>IF(I148="","",VLOOKUP(I148,あいう→!$T$2:$U$46,2,FALSE))</f>
        <v/>
      </c>
      <c r="V148" s="20" t="str">
        <f>IF(J148="","",VLOOKUP(J148,あいう→!$T$2:$U$46,2,FALSE))</f>
        <v/>
      </c>
      <c r="W148" s="20" t="str">
        <f>IF(K148="","",VLOOKUP(K148,あいう→!$T$2:$U$46,2,FALSE))</f>
        <v/>
      </c>
      <c r="X148" s="20" t="str">
        <f>IF(L148="","",VLOOKUP(L148,あいう→!$T$2:$U$46,2,FALSE))</f>
        <v/>
      </c>
      <c r="Y148" s="20" t="str">
        <f>IF(M148="","",VLOOKUP(M148,あいう→!$T$2:$U$46,2,FALSE))</f>
        <v/>
      </c>
      <c r="Z148" s="20" t="str">
        <f>IF(N148="","",VLOOKUP(N148,あいう→!$T$2:$U$46,2,FALSE))</f>
        <v/>
      </c>
      <c r="AA148" s="20" t="str">
        <f>IF(O148="","",VLOOKUP(O148,あいう→!$T$2:$U$46,2,FALSE))</f>
        <v/>
      </c>
      <c r="AB148" s="20" t="str">
        <f>IF(P148="","",VLOOKUP(P148,あいう→!$T$2:$U$46,2,FALSE))</f>
        <v/>
      </c>
      <c r="AC148" s="20" t="str">
        <f>IF(Q148="","",VLOOKUP(Q148,あいう→!$T$2:$U$46,2,FALSE))</f>
        <v/>
      </c>
      <c r="AD148" s="20" t="str">
        <f>IF(R148="","",VLOOKUP(R148,あいう→!$T$2:$U$46,2,FALSE))</f>
        <v/>
      </c>
      <c r="AE148" s="19" t="str">
        <f>S148&amp;T148&amp;U148&amp;V148&amp;W148&amp;X148&amp;Y148&amp;Z148&amp;AA148&amp;AB148&amp;AC148&amp;AD148</f>
        <v/>
      </c>
    </row>
    <row r="149" spans="1:31">
      <c r="A149">
        <v>148</v>
      </c>
      <c r="G149" s="21" t="str">
        <f>IFERROR(MID($F149,G$1,1),"")</f>
        <v/>
      </c>
      <c r="H149" s="21" t="str">
        <f>IFERROR(MID($F149,H$1,1),"")</f>
        <v/>
      </c>
      <c r="I149" s="21" t="str">
        <f>IFERROR(MID($F149,I$1,1),"")</f>
        <v/>
      </c>
      <c r="J149" s="21" t="str">
        <f>IFERROR(MID($F149,J$1,1),"")</f>
        <v/>
      </c>
      <c r="K149" s="21" t="str">
        <f>IFERROR(MID($F149,K$1,1),"")</f>
        <v/>
      </c>
      <c r="L149" s="21" t="str">
        <f>IFERROR(MID($F149,L$1,1),"")</f>
        <v/>
      </c>
      <c r="M149" s="21" t="str">
        <f>IFERROR(MID($F149,M$1,1),"")</f>
        <v/>
      </c>
      <c r="N149" s="21" t="str">
        <f>IFERROR(MID($F149,N$1,1),"")</f>
        <v/>
      </c>
      <c r="O149" s="21" t="str">
        <f>IFERROR(MID($F149,O$1,1),"")</f>
        <v/>
      </c>
      <c r="P149" s="21" t="str">
        <f>IFERROR(MID($F149,P$1,1),"")</f>
        <v/>
      </c>
      <c r="Q149" s="21" t="str">
        <f>IFERROR(MID($F149,Q$1,1),"")</f>
        <v/>
      </c>
      <c r="R149" s="21" t="str">
        <f>IFERROR(MID($F149,R$1,1),"")</f>
        <v/>
      </c>
      <c r="S149" s="20" t="str">
        <f>IF(G149="","",VLOOKUP(G149,あいう→!$T$2:$U$46,2,FALSE))</f>
        <v/>
      </c>
      <c r="T149" s="20" t="str">
        <f>IF(H149="","",VLOOKUP(H149,あいう→!$T$2:$U$46,2,FALSE))</f>
        <v/>
      </c>
      <c r="U149" s="20" t="str">
        <f>IF(I149="","",VLOOKUP(I149,あいう→!$T$2:$U$46,2,FALSE))</f>
        <v/>
      </c>
      <c r="V149" s="20" t="str">
        <f>IF(J149="","",VLOOKUP(J149,あいう→!$T$2:$U$46,2,FALSE))</f>
        <v/>
      </c>
      <c r="W149" s="20" t="str">
        <f>IF(K149="","",VLOOKUP(K149,あいう→!$T$2:$U$46,2,FALSE))</f>
        <v/>
      </c>
      <c r="X149" s="20" t="str">
        <f>IF(L149="","",VLOOKUP(L149,あいう→!$T$2:$U$46,2,FALSE))</f>
        <v/>
      </c>
      <c r="Y149" s="20" t="str">
        <f>IF(M149="","",VLOOKUP(M149,あいう→!$T$2:$U$46,2,FALSE))</f>
        <v/>
      </c>
      <c r="Z149" s="20" t="str">
        <f>IF(N149="","",VLOOKUP(N149,あいう→!$T$2:$U$46,2,FALSE))</f>
        <v/>
      </c>
      <c r="AA149" s="20" t="str">
        <f>IF(O149="","",VLOOKUP(O149,あいう→!$T$2:$U$46,2,FALSE))</f>
        <v/>
      </c>
      <c r="AB149" s="20" t="str">
        <f>IF(P149="","",VLOOKUP(P149,あいう→!$T$2:$U$46,2,FALSE))</f>
        <v/>
      </c>
      <c r="AC149" s="20" t="str">
        <f>IF(Q149="","",VLOOKUP(Q149,あいう→!$T$2:$U$46,2,FALSE))</f>
        <v/>
      </c>
      <c r="AD149" s="20" t="str">
        <f>IF(R149="","",VLOOKUP(R149,あいう→!$T$2:$U$46,2,FALSE))</f>
        <v/>
      </c>
      <c r="AE149" s="19" t="str">
        <f>S149&amp;T149&amp;U149&amp;V149&amp;W149&amp;X149&amp;Y149&amp;Z149&amp;AA149&amp;AB149&amp;AC149&amp;AD149</f>
        <v/>
      </c>
    </row>
    <row r="150" spans="1:31">
      <c r="A150">
        <v>149</v>
      </c>
      <c r="G150" s="21" t="str">
        <f>IFERROR(MID($F150,G$1,1),"")</f>
        <v/>
      </c>
      <c r="H150" s="21" t="str">
        <f>IFERROR(MID($F150,H$1,1),"")</f>
        <v/>
      </c>
      <c r="I150" s="21" t="str">
        <f>IFERROR(MID($F150,I$1,1),"")</f>
        <v/>
      </c>
      <c r="J150" s="21" t="str">
        <f>IFERROR(MID($F150,J$1,1),"")</f>
        <v/>
      </c>
      <c r="K150" s="21" t="str">
        <f>IFERROR(MID($F150,K$1,1),"")</f>
        <v/>
      </c>
      <c r="L150" s="21" t="str">
        <f>IFERROR(MID($F150,L$1,1),"")</f>
        <v/>
      </c>
      <c r="M150" s="21" t="str">
        <f>IFERROR(MID($F150,M$1,1),"")</f>
        <v/>
      </c>
      <c r="N150" s="21" t="str">
        <f>IFERROR(MID($F150,N$1,1),"")</f>
        <v/>
      </c>
      <c r="O150" s="21" t="str">
        <f>IFERROR(MID($F150,O$1,1),"")</f>
        <v/>
      </c>
      <c r="P150" s="21" t="str">
        <f>IFERROR(MID($F150,P$1,1),"")</f>
        <v/>
      </c>
      <c r="Q150" s="21" t="str">
        <f>IFERROR(MID($F150,Q$1,1),"")</f>
        <v/>
      </c>
      <c r="R150" s="21" t="str">
        <f>IFERROR(MID($F150,R$1,1),"")</f>
        <v/>
      </c>
      <c r="S150" s="20" t="str">
        <f>IF(G150="","",VLOOKUP(G150,あいう→!$T$2:$U$46,2,FALSE))</f>
        <v/>
      </c>
      <c r="T150" s="20" t="str">
        <f>IF(H150="","",VLOOKUP(H150,あいう→!$T$2:$U$46,2,FALSE))</f>
        <v/>
      </c>
      <c r="U150" s="20" t="str">
        <f>IF(I150="","",VLOOKUP(I150,あいう→!$T$2:$U$46,2,FALSE))</f>
        <v/>
      </c>
      <c r="V150" s="20" t="str">
        <f>IF(J150="","",VLOOKUP(J150,あいう→!$T$2:$U$46,2,FALSE))</f>
        <v/>
      </c>
      <c r="W150" s="20" t="str">
        <f>IF(K150="","",VLOOKUP(K150,あいう→!$T$2:$U$46,2,FALSE))</f>
        <v/>
      </c>
      <c r="X150" s="20" t="str">
        <f>IF(L150="","",VLOOKUP(L150,あいう→!$T$2:$U$46,2,FALSE))</f>
        <v/>
      </c>
      <c r="Y150" s="20" t="str">
        <f>IF(M150="","",VLOOKUP(M150,あいう→!$T$2:$U$46,2,FALSE))</f>
        <v/>
      </c>
      <c r="Z150" s="20" t="str">
        <f>IF(N150="","",VLOOKUP(N150,あいう→!$T$2:$U$46,2,FALSE))</f>
        <v/>
      </c>
      <c r="AA150" s="20" t="str">
        <f>IF(O150="","",VLOOKUP(O150,あいう→!$T$2:$U$46,2,FALSE))</f>
        <v/>
      </c>
      <c r="AB150" s="20" t="str">
        <f>IF(P150="","",VLOOKUP(P150,あいう→!$T$2:$U$46,2,FALSE))</f>
        <v/>
      </c>
      <c r="AC150" s="20" t="str">
        <f>IF(Q150="","",VLOOKUP(Q150,あいう→!$T$2:$U$46,2,FALSE))</f>
        <v/>
      </c>
      <c r="AD150" s="20" t="str">
        <f>IF(R150="","",VLOOKUP(R150,あいう→!$T$2:$U$46,2,FALSE))</f>
        <v/>
      </c>
      <c r="AE150" s="19" t="str">
        <f>S150&amp;T150&amp;U150&amp;V150&amp;W150&amp;X150&amp;Y150&amp;Z150&amp;AA150&amp;AB150&amp;AC150&amp;AD150</f>
        <v/>
      </c>
    </row>
    <row r="151" spans="1:31">
      <c r="A151">
        <v>150</v>
      </c>
      <c r="G151" s="21" t="str">
        <f>IFERROR(MID($F151,G$1,1),"")</f>
        <v/>
      </c>
      <c r="H151" s="21" t="str">
        <f>IFERROR(MID($F151,H$1,1),"")</f>
        <v/>
      </c>
      <c r="I151" s="21" t="str">
        <f>IFERROR(MID($F151,I$1,1),"")</f>
        <v/>
      </c>
      <c r="J151" s="21" t="str">
        <f>IFERROR(MID($F151,J$1,1),"")</f>
        <v/>
      </c>
      <c r="K151" s="21" t="str">
        <f>IFERROR(MID($F151,K$1,1),"")</f>
        <v/>
      </c>
      <c r="L151" s="21" t="str">
        <f>IFERROR(MID($F151,L$1,1),"")</f>
        <v/>
      </c>
      <c r="M151" s="21" t="str">
        <f>IFERROR(MID($F151,M$1,1),"")</f>
        <v/>
      </c>
      <c r="N151" s="21" t="str">
        <f>IFERROR(MID($F151,N$1,1),"")</f>
        <v/>
      </c>
      <c r="O151" s="21" t="str">
        <f>IFERROR(MID($F151,O$1,1),"")</f>
        <v/>
      </c>
      <c r="P151" s="21" t="str">
        <f>IFERROR(MID($F151,P$1,1),"")</f>
        <v/>
      </c>
      <c r="Q151" s="21" t="str">
        <f>IFERROR(MID($F151,Q$1,1),"")</f>
        <v/>
      </c>
      <c r="R151" s="21" t="str">
        <f>IFERROR(MID($F151,R$1,1),"")</f>
        <v/>
      </c>
      <c r="S151" s="20" t="str">
        <f>IF(G151="","",VLOOKUP(G151,あいう→!$T$2:$U$46,2,FALSE))</f>
        <v/>
      </c>
      <c r="T151" s="20" t="str">
        <f>IF(H151="","",VLOOKUP(H151,あいう→!$T$2:$U$46,2,FALSE))</f>
        <v/>
      </c>
      <c r="U151" s="20" t="str">
        <f>IF(I151="","",VLOOKUP(I151,あいう→!$T$2:$U$46,2,FALSE))</f>
        <v/>
      </c>
      <c r="V151" s="20" t="str">
        <f>IF(J151="","",VLOOKUP(J151,あいう→!$T$2:$U$46,2,FALSE))</f>
        <v/>
      </c>
      <c r="W151" s="20" t="str">
        <f>IF(K151="","",VLOOKUP(K151,あいう→!$T$2:$U$46,2,FALSE))</f>
        <v/>
      </c>
      <c r="X151" s="20" t="str">
        <f>IF(L151="","",VLOOKUP(L151,あいう→!$T$2:$U$46,2,FALSE))</f>
        <v/>
      </c>
      <c r="Y151" s="20" t="str">
        <f>IF(M151="","",VLOOKUP(M151,あいう→!$T$2:$U$46,2,FALSE))</f>
        <v/>
      </c>
      <c r="Z151" s="20" t="str">
        <f>IF(N151="","",VLOOKUP(N151,あいう→!$T$2:$U$46,2,FALSE))</f>
        <v/>
      </c>
      <c r="AA151" s="20" t="str">
        <f>IF(O151="","",VLOOKUP(O151,あいう→!$T$2:$U$46,2,FALSE))</f>
        <v/>
      </c>
      <c r="AB151" s="20" t="str">
        <f>IF(P151="","",VLOOKUP(P151,あいう→!$T$2:$U$46,2,FALSE))</f>
        <v/>
      </c>
      <c r="AC151" s="20" t="str">
        <f>IF(Q151="","",VLOOKUP(Q151,あいう→!$T$2:$U$46,2,FALSE))</f>
        <v/>
      </c>
      <c r="AD151" s="20" t="str">
        <f>IF(R151="","",VLOOKUP(R151,あいう→!$T$2:$U$46,2,FALSE))</f>
        <v/>
      </c>
      <c r="AE151" s="19" t="str">
        <f>S151&amp;T151&amp;U151&amp;V151&amp;W151&amp;X151&amp;Y151&amp;Z151&amp;AA151&amp;AB151&amp;AC151&amp;AD151</f>
        <v/>
      </c>
    </row>
    <row r="152" spans="1:31">
      <c r="A152">
        <v>151</v>
      </c>
      <c r="G152" s="21" t="str">
        <f>IFERROR(MID($F152,G$1,1),"")</f>
        <v/>
      </c>
      <c r="H152" s="21" t="str">
        <f>IFERROR(MID($F152,H$1,1),"")</f>
        <v/>
      </c>
      <c r="I152" s="21" t="str">
        <f>IFERROR(MID($F152,I$1,1),"")</f>
        <v/>
      </c>
      <c r="J152" s="21" t="str">
        <f>IFERROR(MID($F152,J$1,1),"")</f>
        <v/>
      </c>
      <c r="K152" s="21" t="str">
        <f>IFERROR(MID($F152,K$1,1),"")</f>
        <v/>
      </c>
      <c r="L152" s="21" t="str">
        <f>IFERROR(MID($F152,L$1,1),"")</f>
        <v/>
      </c>
      <c r="M152" s="21" t="str">
        <f>IFERROR(MID($F152,M$1,1),"")</f>
        <v/>
      </c>
      <c r="N152" s="21" t="str">
        <f>IFERROR(MID($F152,N$1,1),"")</f>
        <v/>
      </c>
      <c r="O152" s="21" t="str">
        <f>IFERROR(MID($F152,O$1,1),"")</f>
        <v/>
      </c>
      <c r="P152" s="21" t="str">
        <f>IFERROR(MID($F152,P$1,1),"")</f>
        <v/>
      </c>
      <c r="Q152" s="21" t="str">
        <f>IFERROR(MID($F152,Q$1,1),"")</f>
        <v/>
      </c>
      <c r="R152" s="21" t="str">
        <f>IFERROR(MID($F152,R$1,1),"")</f>
        <v/>
      </c>
      <c r="S152" s="20" t="str">
        <f>IF(G152="","",VLOOKUP(G152,あいう→!$T$2:$U$46,2,FALSE))</f>
        <v/>
      </c>
      <c r="T152" s="20" t="str">
        <f>IF(H152="","",VLOOKUP(H152,あいう→!$T$2:$U$46,2,FALSE))</f>
        <v/>
      </c>
      <c r="U152" s="20" t="str">
        <f>IF(I152="","",VLOOKUP(I152,あいう→!$T$2:$U$46,2,FALSE))</f>
        <v/>
      </c>
      <c r="V152" s="20" t="str">
        <f>IF(J152="","",VLOOKUP(J152,あいう→!$T$2:$U$46,2,FALSE))</f>
        <v/>
      </c>
      <c r="W152" s="20" t="str">
        <f>IF(K152="","",VLOOKUP(K152,あいう→!$T$2:$U$46,2,FALSE))</f>
        <v/>
      </c>
      <c r="X152" s="20" t="str">
        <f>IF(L152="","",VLOOKUP(L152,あいう→!$T$2:$U$46,2,FALSE))</f>
        <v/>
      </c>
      <c r="Y152" s="20" t="str">
        <f>IF(M152="","",VLOOKUP(M152,あいう→!$T$2:$U$46,2,FALSE))</f>
        <v/>
      </c>
      <c r="Z152" s="20" t="str">
        <f>IF(N152="","",VLOOKUP(N152,あいう→!$T$2:$U$46,2,FALSE))</f>
        <v/>
      </c>
      <c r="AA152" s="20" t="str">
        <f>IF(O152="","",VLOOKUP(O152,あいう→!$T$2:$U$46,2,FALSE))</f>
        <v/>
      </c>
      <c r="AB152" s="20" t="str">
        <f>IF(P152="","",VLOOKUP(P152,あいう→!$T$2:$U$46,2,FALSE))</f>
        <v/>
      </c>
      <c r="AC152" s="20" t="str">
        <f>IF(Q152="","",VLOOKUP(Q152,あいう→!$T$2:$U$46,2,FALSE))</f>
        <v/>
      </c>
      <c r="AD152" s="20" t="str">
        <f>IF(R152="","",VLOOKUP(R152,あいう→!$T$2:$U$46,2,FALSE))</f>
        <v/>
      </c>
      <c r="AE152" s="19" t="str">
        <f>S152&amp;T152&amp;U152&amp;V152&amp;W152&amp;X152&amp;Y152&amp;Z152&amp;AA152&amp;AB152&amp;AC152&amp;AD152</f>
        <v/>
      </c>
    </row>
    <row r="153" spans="1:31">
      <c r="A153">
        <v>152</v>
      </c>
      <c r="G153" s="21" t="str">
        <f>IFERROR(MID($F153,G$1,1),"")</f>
        <v/>
      </c>
      <c r="H153" s="21" t="str">
        <f>IFERROR(MID($F153,H$1,1),"")</f>
        <v/>
      </c>
      <c r="I153" s="21" t="str">
        <f>IFERROR(MID($F153,I$1,1),"")</f>
        <v/>
      </c>
      <c r="J153" s="21" t="str">
        <f>IFERROR(MID($F153,J$1,1),"")</f>
        <v/>
      </c>
      <c r="K153" s="21" t="str">
        <f>IFERROR(MID($F153,K$1,1),"")</f>
        <v/>
      </c>
      <c r="L153" s="21" t="str">
        <f>IFERROR(MID($F153,L$1,1),"")</f>
        <v/>
      </c>
      <c r="M153" s="21" t="str">
        <f>IFERROR(MID($F153,M$1,1),"")</f>
        <v/>
      </c>
      <c r="N153" s="21" t="str">
        <f>IFERROR(MID($F153,N$1,1),"")</f>
        <v/>
      </c>
      <c r="O153" s="21" t="str">
        <f>IFERROR(MID($F153,O$1,1),"")</f>
        <v/>
      </c>
      <c r="P153" s="21" t="str">
        <f>IFERROR(MID($F153,P$1,1),"")</f>
        <v/>
      </c>
      <c r="Q153" s="21" t="str">
        <f>IFERROR(MID($F153,Q$1,1),"")</f>
        <v/>
      </c>
      <c r="R153" s="21" t="str">
        <f>IFERROR(MID($F153,R$1,1),"")</f>
        <v/>
      </c>
      <c r="S153" s="20" t="str">
        <f>IF(G153="","",VLOOKUP(G153,あいう→!$T$2:$U$46,2,FALSE))</f>
        <v/>
      </c>
      <c r="T153" s="20" t="str">
        <f>IF(H153="","",VLOOKUP(H153,あいう→!$T$2:$U$46,2,FALSE))</f>
        <v/>
      </c>
      <c r="U153" s="20" t="str">
        <f>IF(I153="","",VLOOKUP(I153,あいう→!$T$2:$U$46,2,FALSE))</f>
        <v/>
      </c>
      <c r="V153" s="20" t="str">
        <f>IF(J153="","",VLOOKUP(J153,あいう→!$T$2:$U$46,2,FALSE))</f>
        <v/>
      </c>
      <c r="W153" s="20" t="str">
        <f>IF(K153="","",VLOOKUP(K153,あいう→!$T$2:$U$46,2,FALSE))</f>
        <v/>
      </c>
      <c r="X153" s="20" t="str">
        <f>IF(L153="","",VLOOKUP(L153,あいう→!$T$2:$U$46,2,FALSE))</f>
        <v/>
      </c>
      <c r="Y153" s="20" t="str">
        <f>IF(M153="","",VLOOKUP(M153,あいう→!$T$2:$U$46,2,FALSE))</f>
        <v/>
      </c>
      <c r="Z153" s="20" t="str">
        <f>IF(N153="","",VLOOKUP(N153,あいう→!$T$2:$U$46,2,FALSE))</f>
        <v/>
      </c>
      <c r="AA153" s="20" t="str">
        <f>IF(O153="","",VLOOKUP(O153,あいう→!$T$2:$U$46,2,FALSE))</f>
        <v/>
      </c>
      <c r="AB153" s="20" t="str">
        <f>IF(P153="","",VLOOKUP(P153,あいう→!$T$2:$U$46,2,FALSE))</f>
        <v/>
      </c>
      <c r="AC153" s="20" t="str">
        <f>IF(Q153="","",VLOOKUP(Q153,あいう→!$T$2:$U$46,2,FALSE))</f>
        <v/>
      </c>
      <c r="AD153" s="20" t="str">
        <f>IF(R153="","",VLOOKUP(R153,あいう→!$T$2:$U$46,2,FALSE))</f>
        <v/>
      </c>
      <c r="AE153" s="19" t="str">
        <f>S153&amp;T153&amp;U153&amp;V153&amp;W153&amp;X153&amp;Y153&amp;Z153&amp;AA153&amp;AB153&amp;AC153&amp;AD153</f>
        <v/>
      </c>
    </row>
    <row r="154" spans="1:31">
      <c r="A154">
        <v>153</v>
      </c>
      <c r="G154" s="21" t="str">
        <f>IFERROR(MID($F154,G$1,1),"")</f>
        <v/>
      </c>
      <c r="H154" s="21" t="str">
        <f>IFERROR(MID($F154,H$1,1),"")</f>
        <v/>
      </c>
      <c r="I154" s="21" t="str">
        <f>IFERROR(MID($F154,I$1,1),"")</f>
        <v/>
      </c>
      <c r="J154" s="21" t="str">
        <f>IFERROR(MID($F154,J$1,1),"")</f>
        <v/>
      </c>
      <c r="K154" s="21" t="str">
        <f>IFERROR(MID($F154,K$1,1),"")</f>
        <v/>
      </c>
      <c r="L154" s="21" t="str">
        <f>IFERROR(MID($F154,L$1,1),"")</f>
        <v/>
      </c>
      <c r="M154" s="21" t="str">
        <f>IFERROR(MID($F154,M$1,1),"")</f>
        <v/>
      </c>
      <c r="N154" s="21" t="str">
        <f>IFERROR(MID($F154,N$1,1),"")</f>
        <v/>
      </c>
      <c r="O154" s="21" t="str">
        <f>IFERROR(MID($F154,O$1,1),"")</f>
        <v/>
      </c>
      <c r="P154" s="21" t="str">
        <f>IFERROR(MID($F154,P$1,1),"")</f>
        <v/>
      </c>
      <c r="Q154" s="21" t="str">
        <f>IFERROR(MID($F154,Q$1,1),"")</f>
        <v/>
      </c>
      <c r="R154" s="21" t="str">
        <f>IFERROR(MID($F154,R$1,1),"")</f>
        <v/>
      </c>
      <c r="S154" s="20" t="str">
        <f>IF(G154="","",VLOOKUP(G154,あいう→!$T$2:$U$46,2,FALSE))</f>
        <v/>
      </c>
      <c r="T154" s="20" t="str">
        <f>IF(H154="","",VLOOKUP(H154,あいう→!$T$2:$U$46,2,FALSE))</f>
        <v/>
      </c>
      <c r="U154" s="20" t="str">
        <f>IF(I154="","",VLOOKUP(I154,あいう→!$T$2:$U$46,2,FALSE))</f>
        <v/>
      </c>
      <c r="V154" s="20" t="str">
        <f>IF(J154="","",VLOOKUP(J154,あいう→!$T$2:$U$46,2,FALSE))</f>
        <v/>
      </c>
      <c r="W154" s="20" t="str">
        <f>IF(K154="","",VLOOKUP(K154,あいう→!$T$2:$U$46,2,FALSE))</f>
        <v/>
      </c>
      <c r="X154" s="20" t="str">
        <f>IF(L154="","",VLOOKUP(L154,あいう→!$T$2:$U$46,2,FALSE))</f>
        <v/>
      </c>
      <c r="Y154" s="20" t="str">
        <f>IF(M154="","",VLOOKUP(M154,あいう→!$T$2:$U$46,2,FALSE))</f>
        <v/>
      </c>
      <c r="Z154" s="20" t="str">
        <f>IF(N154="","",VLOOKUP(N154,あいう→!$T$2:$U$46,2,FALSE))</f>
        <v/>
      </c>
      <c r="AA154" s="20" t="str">
        <f>IF(O154="","",VLOOKUP(O154,あいう→!$T$2:$U$46,2,FALSE))</f>
        <v/>
      </c>
      <c r="AB154" s="20" t="str">
        <f>IF(P154="","",VLOOKUP(P154,あいう→!$T$2:$U$46,2,FALSE))</f>
        <v/>
      </c>
      <c r="AC154" s="20" t="str">
        <f>IF(Q154="","",VLOOKUP(Q154,あいう→!$T$2:$U$46,2,FALSE))</f>
        <v/>
      </c>
      <c r="AD154" s="20" t="str">
        <f>IF(R154="","",VLOOKUP(R154,あいう→!$T$2:$U$46,2,FALSE))</f>
        <v/>
      </c>
      <c r="AE154" s="19" t="str">
        <f>S154&amp;T154&amp;U154&amp;V154&amp;W154&amp;X154&amp;Y154&amp;Z154&amp;AA154&amp;AB154&amp;AC154&amp;AD154</f>
        <v/>
      </c>
    </row>
    <row r="155" spans="1:31">
      <c r="A155">
        <v>154</v>
      </c>
      <c r="G155" s="21" t="str">
        <f>IFERROR(MID($F155,G$1,1),"")</f>
        <v/>
      </c>
      <c r="H155" s="21" t="str">
        <f>IFERROR(MID($F155,H$1,1),"")</f>
        <v/>
      </c>
      <c r="I155" s="21" t="str">
        <f>IFERROR(MID($F155,I$1,1),"")</f>
        <v/>
      </c>
      <c r="J155" s="21" t="str">
        <f>IFERROR(MID($F155,J$1,1),"")</f>
        <v/>
      </c>
      <c r="K155" s="21" t="str">
        <f>IFERROR(MID($F155,K$1,1),"")</f>
        <v/>
      </c>
      <c r="L155" s="21" t="str">
        <f>IFERROR(MID($F155,L$1,1),"")</f>
        <v/>
      </c>
      <c r="M155" s="21" t="str">
        <f>IFERROR(MID($F155,M$1,1),"")</f>
        <v/>
      </c>
      <c r="N155" s="21" t="str">
        <f>IFERROR(MID($F155,N$1,1),"")</f>
        <v/>
      </c>
      <c r="O155" s="21" t="str">
        <f>IFERROR(MID($F155,O$1,1),"")</f>
        <v/>
      </c>
      <c r="P155" s="21" t="str">
        <f>IFERROR(MID($F155,P$1,1),"")</f>
        <v/>
      </c>
      <c r="Q155" s="21" t="str">
        <f>IFERROR(MID($F155,Q$1,1),"")</f>
        <v/>
      </c>
      <c r="R155" s="21" t="str">
        <f>IFERROR(MID($F155,R$1,1),"")</f>
        <v/>
      </c>
      <c r="S155" s="20" t="str">
        <f>IF(G155="","",VLOOKUP(G155,あいう→!$T$2:$U$46,2,FALSE))</f>
        <v/>
      </c>
      <c r="T155" s="20" t="str">
        <f>IF(H155="","",VLOOKUP(H155,あいう→!$T$2:$U$46,2,FALSE))</f>
        <v/>
      </c>
      <c r="U155" s="20" t="str">
        <f>IF(I155="","",VLOOKUP(I155,あいう→!$T$2:$U$46,2,FALSE))</f>
        <v/>
      </c>
      <c r="V155" s="20" t="str">
        <f>IF(J155="","",VLOOKUP(J155,あいう→!$T$2:$U$46,2,FALSE))</f>
        <v/>
      </c>
      <c r="W155" s="20" t="str">
        <f>IF(K155="","",VLOOKUP(K155,あいう→!$T$2:$U$46,2,FALSE))</f>
        <v/>
      </c>
      <c r="X155" s="20" t="str">
        <f>IF(L155="","",VLOOKUP(L155,あいう→!$T$2:$U$46,2,FALSE))</f>
        <v/>
      </c>
      <c r="Y155" s="20" t="str">
        <f>IF(M155="","",VLOOKUP(M155,あいう→!$T$2:$U$46,2,FALSE))</f>
        <v/>
      </c>
      <c r="Z155" s="20" t="str">
        <f>IF(N155="","",VLOOKUP(N155,あいう→!$T$2:$U$46,2,FALSE))</f>
        <v/>
      </c>
      <c r="AA155" s="20" t="str">
        <f>IF(O155="","",VLOOKUP(O155,あいう→!$T$2:$U$46,2,FALSE))</f>
        <v/>
      </c>
      <c r="AB155" s="20" t="str">
        <f>IF(P155="","",VLOOKUP(P155,あいう→!$T$2:$U$46,2,FALSE))</f>
        <v/>
      </c>
      <c r="AC155" s="20" t="str">
        <f>IF(Q155="","",VLOOKUP(Q155,あいう→!$T$2:$U$46,2,FALSE))</f>
        <v/>
      </c>
      <c r="AD155" s="20" t="str">
        <f>IF(R155="","",VLOOKUP(R155,あいう→!$T$2:$U$46,2,FALSE))</f>
        <v/>
      </c>
      <c r="AE155" s="19" t="str">
        <f>S155&amp;T155&amp;U155&amp;V155&amp;W155&amp;X155&amp;Y155&amp;Z155&amp;AA155&amp;AB155&amp;AC155&amp;AD155</f>
        <v/>
      </c>
    </row>
    <row r="156" spans="1:31">
      <c r="A156">
        <v>155</v>
      </c>
      <c r="G156" s="21" t="str">
        <f>IFERROR(MID($F156,G$1,1),"")</f>
        <v/>
      </c>
      <c r="H156" s="21" t="str">
        <f>IFERROR(MID($F156,H$1,1),"")</f>
        <v/>
      </c>
      <c r="I156" s="21" t="str">
        <f>IFERROR(MID($F156,I$1,1),"")</f>
        <v/>
      </c>
      <c r="J156" s="21" t="str">
        <f>IFERROR(MID($F156,J$1,1),"")</f>
        <v/>
      </c>
      <c r="K156" s="21" t="str">
        <f>IFERROR(MID($F156,K$1,1),"")</f>
        <v/>
      </c>
      <c r="L156" s="21" t="str">
        <f>IFERROR(MID($F156,L$1,1),"")</f>
        <v/>
      </c>
      <c r="M156" s="21" t="str">
        <f>IFERROR(MID($F156,M$1,1),"")</f>
        <v/>
      </c>
      <c r="N156" s="21" t="str">
        <f>IFERROR(MID($F156,N$1,1),"")</f>
        <v/>
      </c>
      <c r="O156" s="21" t="str">
        <f>IFERROR(MID($F156,O$1,1),"")</f>
        <v/>
      </c>
      <c r="P156" s="21" t="str">
        <f>IFERROR(MID($F156,P$1,1),"")</f>
        <v/>
      </c>
      <c r="Q156" s="21" t="str">
        <f>IFERROR(MID($F156,Q$1,1),"")</f>
        <v/>
      </c>
      <c r="R156" s="21" t="str">
        <f>IFERROR(MID($F156,R$1,1),"")</f>
        <v/>
      </c>
      <c r="S156" s="20" t="str">
        <f>IF(G156="","",VLOOKUP(G156,あいう→!$T$2:$U$46,2,FALSE))</f>
        <v/>
      </c>
      <c r="T156" s="20" t="str">
        <f>IF(H156="","",VLOOKUP(H156,あいう→!$T$2:$U$46,2,FALSE))</f>
        <v/>
      </c>
      <c r="U156" s="20" t="str">
        <f>IF(I156="","",VLOOKUP(I156,あいう→!$T$2:$U$46,2,FALSE))</f>
        <v/>
      </c>
      <c r="V156" s="20" t="str">
        <f>IF(J156="","",VLOOKUP(J156,あいう→!$T$2:$U$46,2,FALSE))</f>
        <v/>
      </c>
      <c r="W156" s="20" t="str">
        <f>IF(K156="","",VLOOKUP(K156,あいう→!$T$2:$U$46,2,FALSE))</f>
        <v/>
      </c>
      <c r="X156" s="20" t="str">
        <f>IF(L156="","",VLOOKUP(L156,あいう→!$T$2:$U$46,2,FALSE))</f>
        <v/>
      </c>
      <c r="Y156" s="20" t="str">
        <f>IF(M156="","",VLOOKUP(M156,あいう→!$T$2:$U$46,2,FALSE))</f>
        <v/>
      </c>
      <c r="Z156" s="20" t="str">
        <f>IF(N156="","",VLOOKUP(N156,あいう→!$T$2:$U$46,2,FALSE))</f>
        <v/>
      </c>
      <c r="AA156" s="20" t="str">
        <f>IF(O156="","",VLOOKUP(O156,あいう→!$T$2:$U$46,2,FALSE))</f>
        <v/>
      </c>
      <c r="AB156" s="20" t="str">
        <f>IF(P156="","",VLOOKUP(P156,あいう→!$T$2:$U$46,2,FALSE))</f>
        <v/>
      </c>
      <c r="AC156" s="20" t="str">
        <f>IF(Q156="","",VLOOKUP(Q156,あいう→!$T$2:$U$46,2,FALSE))</f>
        <v/>
      </c>
      <c r="AD156" s="20" t="str">
        <f>IF(R156="","",VLOOKUP(R156,あいう→!$T$2:$U$46,2,FALSE))</f>
        <v/>
      </c>
      <c r="AE156" s="19" t="str">
        <f>S156&amp;T156&amp;U156&amp;V156&amp;W156&amp;X156&amp;Y156&amp;Z156&amp;AA156&amp;AB156&amp;AC156&amp;AD156</f>
        <v/>
      </c>
    </row>
    <row r="157" spans="1:31">
      <c r="A157">
        <v>156</v>
      </c>
      <c r="G157" s="21" t="str">
        <f>IFERROR(MID($F157,G$1,1),"")</f>
        <v/>
      </c>
      <c r="H157" s="21" t="str">
        <f>IFERROR(MID($F157,H$1,1),"")</f>
        <v/>
      </c>
      <c r="I157" s="21" t="str">
        <f>IFERROR(MID($F157,I$1,1),"")</f>
        <v/>
      </c>
      <c r="J157" s="21" t="str">
        <f>IFERROR(MID($F157,J$1,1),"")</f>
        <v/>
      </c>
      <c r="K157" s="21" t="str">
        <f>IFERROR(MID($F157,K$1,1),"")</f>
        <v/>
      </c>
      <c r="L157" s="21" t="str">
        <f>IFERROR(MID($F157,L$1,1),"")</f>
        <v/>
      </c>
      <c r="M157" s="21" t="str">
        <f>IFERROR(MID($F157,M$1,1),"")</f>
        <v/>
      </c>
      <c r="N157" s="21" t="str">
        <f>IFERROR(MID($F157,N$1,1),"")</f>
        <v/>
      </c>
      <c r="O157" s="21" t="str">
        <f>IFERROR(MID($F157,O$1,1),"")</f>
        <v/>
      </c>
      <c r="P157" s="21" t="str">
        <f>IFERROR(MID($F157,P$1,1),"")</f>
        <v/>
      </c>
      <c r="Q157" s="21" t="str">
        <f>IFERROR(MID($F157,Q$1,1),"")</f>
        <v/>
      </c>
      <c r="R157" s="21" t="str">
        <f>IFERROR(MID($F157,R$1,1),"")</f>
        <v/>
      </c>
      <c r="S157" s="20" t="str">
        <f>IF(G157="","",VLOOKUP(G157,あいう→!$T$2:$U$46,2,FALSE))</f>
        <v/>
      </c>
      <c r="T157" s="20" t="str">
        <f>IF(H157="","",VLOOKUP(H157,あいう→!$T$2:$U$46,2,FALSE))</f>
        <v/>
      </c>
      <c r="U157" s="20" t="str">
        <f>IF(I157="","",VLOOKUP(I157,あいう→!$T$2:$U$46,2,FALSE))</f>
        <v/>
      </c>
      <c r="V157" s="20" t="str">
        <f>IF(J157="","",VLOOKUP(J157,あいう→!$T$2:$U$46,2,FALSE))</f>
        <v/>
      </c>
      <c r="W157" s="20" t="str">
        <f>IF(K157="","",VLOOKUP(K157,あいう→!$T$2:$U$46,2,FALSE))</f>
        <v/>
      </c>
      <c r="X157" s="20" t="str">
        <f>IF(L157="","",VLOOKUP(L157,あいう→!$T$2:$U$46,2,FALSE))</f>
        <v/>
      </c>
      <c r="Y157" s="20" t="str">
        <f>IF(M157="","",VLOOKUP(M157,あいう→!$T$2:$U$46,2,FALSE))</f>
        <v/>
      </c>
      <c r="Z157" s="20" t="str">
        <f>IF(N157="","",VLOOKUP(N157,あいう→!$T$2:$U$46,2,FALSE))</f>
        <v/>
      </c>
      <c r="AA157" s="20" t="str">
        <f>IF(O157="","",VLOOKUP(O157,あいう→!$T$2:$U$46,2,FALSE))</f>
        <v/>
      </c>
      <c r="AB157" s="20" t="str">
        <f>IF(P157="","",VLOOKUP(P157,あいう→!$T$2:$U$46,2,FALSE))</f>
        <v/>
      </c>
      <c r="AC157" s="20" t="str">
        <f>IF(Q157="","",VLOOKUP(Q157,あいう→!$T$2:$U$46,2,FALSE))</f>
        <v/>
      </c>
      <c r="AD157" s="20" t="str">
        <f>IF(R157="","",VLOOKUP(R157,あいう→!$T$2:$U$46,2,FALSE))</f>
        <v/>
      </c>
      <c r="AE157" s="19" t="str">
        <f>S157&amp;T157&amp;U157&amp;V157&amp;W157&amp;X157&amp;Y157&amp;Z157&amp;AA157&amp;AB157&amp;AC157&amp;AD157</f>
        <v/>
      </c>
    </row>
    <row r="158" spans="1:31">
      <c r="A158">
        <v>157</v>
      </c>
      <c r="G158" s="21" t="str">
        <f>IFERROR(MID($F158,G$1,1),"")</f>
        <v/>
      </c>
      <c r="H158" s="21" t="str">
        <f>IFERROR(MID($F158,H$1,1),"")</f>
        <v/>
      </c>
      <c r="I158" s="21" t="str">
        <f>IFERROR(MID($F158,I$1,1),"")</f>
        <v/>
      </c>
      <c r="J158" s="21" t="str">
        <f>IFERROR(MID($F158,J$1,1),"")</f>
        <v/>
      </c>
      <c r="K158" s="21" t="str">
        <f>IFERROR(MID($F158,K$1,1),"")</f>
        <v/>
      </c>
      <c r="L158" s="21" t="str">
        <f>IFERROR(MID($F158,L$1,1),"")</f>
        <v/>
      </c>
      <c r="M158" s="21" t="str">
        <f>IFERROR(MID($F158,M$1,1),"")</f>
        <v/>
      </c>
      <c r="N158" s="21" t="str">
        <f>IFERROR(MID($F158,N$1,1),"")</f>
        <v/>
      </c>
      <c r="O158" s="21" t="str">
        <f>IFERROR(MID($F158,O$1,1),"")</f>
        <v/>
      </c>
      <c r="P158" s="21" t="str">
        <f>IFERROR(MID($F158,P$1,1),"")</f>
        <v/>
      </c>
      <c r="Q158" s="21" t="str">
        <f>IFERROR(MID($F158,Q$1,1),"")</f>
        <v/>
      </c>
      <c r="R158" s="21" t="str">
        <f>IFERROR(MID($F158,R$1,1),"")</f>
        <v/>
      </c>
      <c r="S158" s="20" t="str">
        <f>IF(G158="","",VLOOKUP(G158,あいう→!$T$2:$U$46,2,FALSE))</f>
        <v/>
      </c>
      <c r="T158" s="20" t="str">
        <f>IF(H158="","",VLOOKUP(H158,あいう→!$T$2:$U$46,2,FALSE))</f>
        <v/>
      </c>
      <c r="U158" s="20" t="str">
        <f>IF(I158="","",VLOOKUP(I158,あいう→!$T$2:$U$46,2,FALSE))</f>
        <v/>
      </c>
      <c r="V158" s="20" t="str">
        <f>IF(J158="","",VLOOKUP(J158,あいう→!$T$2:$U$46,2,FALSE))</f>
        <v/>
      </c>
      <c r="W158" s="20" t="str">
        <f>IF(K158="","",VLOOKUP(K158,あいう→!$T$2:$U$46,2,FALSE))</f>
        <v/>
      </c>
      <c r="X158" s="20" t="str">
        <f>IF(L158="","",VLOOKUP(L158,あいう→!$T$2:$U$46,2,FALSE))</f>
        <v/>
      </c>
      <c r="Y158" s="20" t="str">
        <f>IF(M158="","",VLOOKUP(M158,あいう→!$T$2:$U$46,2,FALSE))</f>
        <v/>
      </c>
      <c r="Z158" s="20" t="str">
        <f>IF(N158="","",VLOOKUP(N158,あいう→!$T$2:$U$46,2,FALSE))</f>
        <v/>
      </c>
      <c r="AA158" s="20" t="str">
        <f>IF(O158="","",VLOOKUP(O158,あいう→!$T$2:$U$46,2,FALSE))</f>
        <v/>
      </c>
      <c r="AB158" s="20" t="str">
        <f>IF(P158="","",VLOOKUP(P158,あいう→!$T$2:$U$46,2,FALSE))</f>
        <v/>
      </c>
      <c r="AC158" s="20" t="str">
        <f>IF(Q158="","",VLOOKUP(Q158,あいう→!$T$2:$U$46,2,FALSE))</f>
        <v/>
      </c>
      <c r="AD158" s="20" t="str">
        <f>IF(R158="","",VLOOKUP(R158,あいう→!$T$2:$U$46,2,FALSE))</f>
        <v/>
      </c>
      <c r="AE158" s="19" t="str">
        <f>S158&amp;T158&amp;U158&amp;V158&amp;W158&amp;X158&amp;Y158&amp;Z158&amp;AA158&amp;AB158&amp;AC158&amp;AD158</f>
        <v/>
      </c>
    </row>
    <row r="159" spans="1:31">
      <c r="A159">
        <v>158</v>
      </c>
      <c r="G159" s="21" t="str">
        <f>IFERROR(MID($F159,G$1,1),"")</f>
        <v/>
      </c>
      <c r="H159" s="21" t="str">
        <f>IFERROR(MID($F159,H$1,1),"")</f>
        <v/>
      </c>
      <c r="I159" s="21" t="str">
        <f>IFERROR(MID($F159,I$1,1),"")</f>
        <v/>
      </c>
      <c r="J159" s="21" t="str">
        <f>IFERROR(MID($F159,J$1,1),"")</f>
        <v/>
      </c>
      <c r="K159" s="21" t="str">
        <f>IFERROR(MID($F159,K$1,1),"")</f>
        <v/>
      </c>
      <c r="L159" s="21" t="str">
        <f>IFERROR(MID($F159,L$1,1),"")</f>
        <v/>
      </c>
      <c r="M159" s="21" t="str">
        <f>IFERROR(MID($F159,M$1,1),"")</f>
        <v/>
      </c>
      <c r="N159" s="21" t="str">
        <f>IFERROR(MID($F159,N$1,1),"")</f>
        <v/>
      </c>
      <c r="O159" s="21" t="str">
        <f>IFERROR(MID($F159,O$1,1),"")</f>
        <v/>
      </c>
      <c r="P159" s="21" t="str">
        <f>IFERROR(MID($F159,P$1,1),"")</f>
        <v/>
      </c>
      <c r="Q159" s="21" t="str">
        <f>IFERROR(MID($F159,Q$1,1),"")</f>
        <v/>
      </c>
      <c r="R159" s="21" t="str">
        <f>IFERROR(MID($F159,R$1,1),"")</f>
        <v/>
      </c>
      <c r="S159" s="20" t="str">
        <f>IF(G159="","",VLOOKUP(G159,あいう→!$T$2:$U$46,2,FALSE))</f>
        <v/>
      </c>
      <c r="T159" s="20" t="str">
        <f>IF(H159="","",VLOOKUP(H159,あいう→!$T$2:$U$46,2,FALSE))</f>
        <v/>
      </c>
      <c r="U159" s="20" t="str">
        <f>IF(I159="","",VLOOKUP(I159,あいう→!$T$2:$U$46,2,FALSE))</f>
        <v/>
      </c>
      <c r="V159" s="20" t="str">
        <f>IF(J159="","",VLOOKUP(J159,あいう→!$T$2:$U$46,2,FALSE))</f>
        <v/>
      </c>
      <c r="W159" s="20" t="str">
        <f>IF(K159="","",VLOOKUP(K159,あいう→!$T$2:$U$46,2,FALSE))</f>
        <v/>
      </c>
      <c r="X159" s="20" t="str">
        <f>IF(L159="","",VLOOKUP(L159,あいう→!$T$2:$U$46,2,FALSE))</f>
        <v/>
      </c>
      <c r="Y159" s="20" t="str">
        <f>IF(M159="","",VLOOKUP(M159,あいう→!$T$2:$U$46,2,FALSE))</f>
        <v/>
      </c>
      <c r="Z159" s="20" t="str">
        <f>IF(N159="","",VLOOKUP(N159,あいう→!$T$2:$U$46,2,FALSE))</f>
        <v/>
      </c>
      <c r="AA159" s="20" t="str">
        <f>IF(O159="","",VLOOKUP(O159,あいう→!$T$2:$U$46,2,FALSE))</f>
        <v/>
      </c>
      <c r="AB159" s="20" t="str">
        <f>IF(P159="","",VLOOKUP(P159,あいう→!$T$2:$U$46,2,FALSE))</f>
        <v/>
      </c>
      <c r="AC159" s="20" t="str">
        <f>IF(Q159="","",VLOOKUP(Q159,あいう→!$T$2:$U$46,2,FALSE))</f>
        <v/>
      </c>
      <c r="AD159" s="20" t="str">
        <f>IF(R159="","",VLOOKUP(R159,あいう→!$T$2:$U$46,2,FALSE))</f>
        <v/>
      </c>
      <c r="AE159" s="19" t="str">
        <f>S159&amp;T159&amp;U159&amp;V159&amp;W159&amp;X159&amp;Y159&amp;Z159&amp;AA159&amp;AB159&amp;AC159&amp;AD159</f>
        <v/>
      </c>
    </row>
    <row r="160" spans="1:31">
      <c r="A160">
        <v>159</v>
      </c>
      <c r="G160" s="21" t="str">
        <f>IFERROR(MID($F160,G$1,1),"")</f>
        <v/>
      </c>
      <c r="H160" s="21" t="str">
        <f>IFERROR(MID($F160,H$1,1),"")</f>
        <v/>
      </c>
      <c r="I160" s="21" t="str">
        <f>IFERROR(MID($F160,I$1,1),"")</f>
        <v/>
      </c>
      <c r="J160" s="21" t="str">
        <f>IFERROR(MID($F160,J$1,1),"")</f>
        <v/>
      </c>
      <c r="K160" s="21" t="str">
        <f>IFERROR(MID($F160,K$1,1),"")</f>
        <v/>
      </c>
      <c r="L160" s="21" t="str">
        <f>IFERROR(MID($F160,L$1,1),"")</f>
        <v/>
      </c>
      <c r="M160" s="21" t="str">
        <f>IFERROR(MID($F160,M$1,1),"")</f>
        <v/>
      </c>
      <c r="N160" s="21" t="str">
        <f>IFERROR(MID($F160,N$1,1),"")</f>
        <v/>
      </c>
      <c r="O160" s="21" t="str">
        <f>IFERROR(MID($F160,O$1,1),"")</f>
        <v/>
      </c>
      <c r="P160" s="21" t="str">
        <f>IFERROR(MID($F160,P$1,1),"")</f>
        <v/>
      </c>
      <c r="Q160" s="21" t="str">
        <f>IFERROR(MID($F160,Q$1,1),"")</f>
        <v/>
      </c>
      <c r="R160" s="21" t="str">
        <f>IFERROR(MID($F160,R$1,1),"")</f>
        <v/>
      </c>
      <c r="S160" s="20" t="str">
        <f>IF(G160="","",VLOOKUP(G160,あいう→!$T$2:$U$46,2,FALSE))</f>
        <v/>
      </c>
      <c r="T160" s="20" t="str">
        <f>IF(H160="","",VLOOKUP(H160,あいう→!$T$2:$U$46,2,FALSE))</f>
        <v/>
      </c>
      <c r="U160" s="20" t="str">
        <f>IF(I160="","",VLOOKUP(I160,あいう→!$T$2:$U$46,2,FALSE))</f>
        <v/>
      </c>
      <c r="V160" s="20" t="str">
        <f>IF(J160="","",VLOOKUP(J160,あいう→!$T$2:$U$46,2,FALSE))</f>
        <v/>
      </c>
      <c r="W160" s="20" t="str">
        <f>IF(K160="","",VLOOKUP(K160,あいう→!$T$2:$U$46,2,FALSE))</f>
        <v/>
      </c>
      <c r="X160" s="20" t="str">
        <f>IF(L160="","",VLOOKUP(L160,あいう→!$T$2:$U$46,2,FALSE))</f>
        <v/>
      </c>
      <c r="Y160" s="20" t="str">
        <f>IF(M160="","",VLOOKUP(M160,あいう→!$T$2:$U$46,2,FALSE))</f>
        <v/>
      </c>
      <c r="Z160" s="20" t="str">
        <f>IF(N160="","",VLOOKUP(N160,あいう→!$T$2:$U$46,2,FALSE))</f>
        <v/>
      </c>
      <c r="AA160" s="20" t="str">
        <f>IF(O160="","",VLOOKUP(O160,あいう→!$T$2:$U$46,2,FALSE))</f>
        <v/>
      </c>
      <c r="AB160" s="20" t="str">
        <f>IF(P160="","",VLOOKUP(P160,あいう→!$T$2:$U$46,2,FALSE))</f>
        <v/>
      </c>
      <c r="AC160" s="20" t="str">
        <f>IF(Q160="","",VLOOKUP(Q160,あいう→!$T$2:$U$46,2,FALSE))</f>
        <v/>
      </c>
      <c r="AD160" s="20" t="str">
        <f>IF(R160="","",VLOOKUP(R160,あいう→!$T$2:$U$46,2,FALSE))</f>
        <v/>
      </c>
      <c r="AE160" s="19" t="str">
        <f>S160&amp;T160&amp;U160&amp;V160&amp;W160&amp;X160&amp;Y160&amp;Z160&amp;AA160&amp;AB160&amp;AC160&amp;AD160</f>
        <v/>
      </c>
    </row>
    <row r="161" spans="1:31">
      <c r="A161">
        <v>160</v>
      </c>
      <c r="G161" s="21" t="str">
        <f>IFERROR(MID($F161,G$1,1),"")</f>
        <v/>
      </c>
      <c r="H161" s="21" t="str">
        <f>IFERROR(MID($F161,H$1,1),"")</f>
        <v/>
      </c>
      <c r="I161" s="21" t="str">
        <f>IFERROR(MID($F161,I$1,1),"")</f>
        <v/>
      </c>
      <c r="J161" s="21" t="str">
        <f>IFERROR(MID($F161,J$1,1),"")</f>
        <v/>
      </c>
      <c r="K161" s="21" t="str">
        <f>IFERROR(MID($F161,K$1,1),"")</f>
        <v/>
      </c>
      <c r="L161" s="21" t="str">
        <f>IFERROR(MID($F161,L$1,1),"")</f>
        <v/>
      </c>
      <c r="M161" s="21" t="str">
        <f>IFERROR(MID($F161,M$1,1),"")</f>
        <v/>
      </c>
      <c r="N161" s="21" t="str">
        <f>IFERROR(MID($F161,N$1,1),"")</f>
        <v/>
      </c>
      <c r="O161" s="21" t="str">
        <f>IFERROR(MID($F161,O$1,1),"")</f>
        <v/>
      </c>
      <c r="P161" s="21" t="str">
        <f>IFERROR(MID($F161,P$1,1),"")</f>
        <v/>
      </c>
      <c r="Q161" s="21" t="str">
        <f>IFERROR(MID($F161,Q$1,1),"")</f>
        <v/>
      </c>
      <c r="R161" s="21" t="str">
        <f>IFERROR(MID($F161,R$1,1),"")</f>
        <v/>
      </c>
      <c r="S161" s="20" t="str">
        <f>IF(G161="","",VLOOKUP(G161,あいう→!$T$2:$U$46,2,FALSE))</f>
        <v/>
      </c>
      <c r="T161" s="20" t="str">
        <f>IF(H161="","",VLOOKUP(H161,あいう→!$T$2:$U$46,2,FALSE))</f>
        <v/>
      </c>
      <c r="U161" s="20" t="str">
        <f>IF(I161="","",VLOOKUP(I161,あいう→!$T$2:$U$46,2,FALSE))</f>
        <v/>
      </c>
      <c r="V161" s="20" t="str">
        <f>IF(J161="","",VLOOKUP(J161,あいう→!$T$2:$U$46,2,FALSE))</f>
        <v/>
      </c>
      <c r="W161" s="20" t="str">
        <f>IF(K161="","",VLOOKUP(K161,あいう→!$T$2:$U$46,2,FALSE))</f>
        <v/>
      </c>
      <c r="X161" s="20" t="str">
        <f>IF(L161="","",VLOOKUP(L161,あいう→!$T$2:$U$46,2,FALSE))</f>
        <v/>
      </c>
      <c r="Y161" s="20" t="str">
        <f>IF(M161="","",VLOOKUP(M161,あいう→!$T$2:$U$46,2,FALSE))</f>
        <v/>
      </c>
      <c r="Z161" s="20" t="str">
        <f>IF(N161="","",VLOOKUP(N161,あいう→!$T$2:$U$46,2,FALSE))</f>
        <v/>
      </c>
      <c r="AA161" s="20" t="str">
        <f>IF(O161="","",VLOOKUP(O161,あいう→!$T$2:$U$46,2,FALSE))</f>
        <v/>
      </c>
      <c r="AB161" s="20" t="str">
        <f>IF(P161="","",VLOOKUP(P161,あいう→!$T$2:$U$46,2,FALSE))</f>
        <v/>
      </c>
      <c r="AC161" s="20" t="str">
        <f>IF(Q161="","",VLOOKUP(Q161,あいう→!$T$2:$U$46,2,FALSE))</f>
        <v/>
      </c>
      <c r="AD161" s="20" t="str">
        <f>IF(R161="","",VLOOKUP(R161,あいう→!$T$2:$U$46,2,FALSE))</f>
        <v/>
      </c>
      <c r="AE161" s="19" t="str">
        <f>S161&amp;T161&amp;U161&amp;V161&amp;W161&amp;X161&amp;Y161&amp;Z161&amp;AA161&amp;AB161&amp;AC161&amp;AD161</f>
        <v/>
      </c>
    </row>
    <row r="162" spans="1:31">
      <c r="A162">
        <v>161</v>
      </c>
      <c r="G162" s="21" t="str">
        <f>IFERROR(MID($F162,G$1,1),"")</f>
        <v/>
      </c>
      <c r="H162" s="21" t="str">
        <f>IFERROR(MID($F162,H$1,1),"")</f>
        <v/>
      </c>
      <c r="I162" s="21" t="str">
        <f>IFERROR(MID($F162,I$1,1),"")</f>
        <v/>
      </c>
      <c r="J162" s="21" t="str">
        <f>IFERROR(MID($F162,J$1,1),"")</f>
        <v/>
      </c>
      <c r="K162" s="21" t="str">
        <f>IFERROR(MID($F162,K$1,1),"")</f>
        <v/>
      </c>
      <c r="L162" s="21" t="str">
        <f>IFERROR(MID($F162,L$1,1),"")</f>
        <v/>
      </c>
      <c r="M162" s="21" t="str">
        <f>IFERROR(MID($F162,M$1,1),"")</f>
        <v/>
      </c>
      <c r="N162" s="21" t="str">
        <f>IFERROR(MID($F162,N$1,1),"")</f>
        <v/>
      </c>
      <c r="O162" s="21" t="str">
        <f>IFERROR(MID($F162,O$1,1),"")</f>
        <v/>
      </c>
      <c r="P162" s="21" t="str">
        <f>IFERROR(MID($F162,P$1,1),"")</f>
        <v/>
      </c>
      <c r="Q162" s="21" t="str">
        <f>IFERROR(MID($F162,Q$1,1),"")</f>
        <v/>
      </c>
      <c r="R162" s="21" t="str">
        <f>IFERROR(MID($F162,R$1,1),"")</f>
        <v/>
      </c>
      <c r="S162" s="20" t="str">
        <f>IF(G162="","",VLOOKUP(G162,あいう→!$T$2:$U$46,2,FALSE))</f>
        <v/>
      </c>
      <c r="T162" s="20" t="str">
        <f>IF(H162="","",VLOOKUP(H162,あいう→!$T$2:$U$46,2,FALSE))</f>
        <v/>
      </c>
      <c r="U162" s="20" t="str">
        <f>IF(I162="","",VLOOKUP(I162,あいう→!$T$2:$U$46,2,FALSE))</f>
        <v/>
      </c>
      <c r="V162" s="20" t="str">
        <f>IF(J162="","",VLOOKUP(J162,あいう→!$T$2:$U$46,2,FALSE))</f>
        <v/>
      </c>
      <c r="W162" s="20" t="str">
        <f>IF(K162="","",VLOOKUP(K162,あいう→!$T$2:$U$46,2,FALSE))</f>
        <v/>
      </c>
      <c r="X162" s="20" t="str">
        <f>IF(L162="","",VLOOKUP(L162,あいう→!$T$2:$U$46,2,FALSE))</f>
        <v/>
      </c>
      <c r="Y162" s="20" t="str">
        <f>IF(M162="","",VLOOKUP(M162,あいう→!$T$2:$U$46,2,FALSE))</f>
        <v/>
      </c>
      <c r="Z162" s="20" t="str">
        <f>IF(N162="","",VLOOKUP(N162,あいう→!$T$2:$U$46,2,FALSE))</f>
        <v/>
      </c>
      <c r="AA162" s="20" t="str">
        <f>IF(O162="","",VLOOKUP(O162,あいう→!$T$2:$U$46,2,FALSE))</f>
        <v/>
      </c>
      <c r="AB162" s="20" t="str">
        <f>IF(P162="","",VLOOKUP(P162,あいう→!$T$2:$U$46,2,FALSE))</f>
        <v/>
      </c>
      <c r="AC162" s="20" t="str">
        <f>IF(Q162="","",VLOOKUP(Q162,あいう→!$T$2:$U$46,2,FALSE))</f>
        <v/>
      </c>
      <c r="AD162" s="20" t="str">
        <f>IF(R162="","",VLOOKUP(R162,あいう→!$T$2:$U$46,2,FALSE))</f>
        <v/>
      </c>
      <c r="AE162" s="19" t="str">
        <f>S162&amp;T162&amp;U162&amp;V162&amp;W162&amp;X162&amp;Y162&amp;Z162&amp;AA162&amp;AB162&amp;AC162&amp;AD162</f>
        <v/>
      </c>
    </row>
    <row r="163" spans="1:31">
      <c r="A163">
        <v>162</v>
      </c>
      <c r="G163" s="21" t="str">
        <f>IFERROR(MID($F163,G$1,1),"")</f>
        <v/>
      </c>
      <c r="H163" s="21" t="str">
        <f>IFERROR(MID($F163,H$1,1),"")</f>
        <v/>
      </c>
      <c r="I163" s="21" t="str">
        <f>IFERROR(MID($F163,I$1,1),"")</f>
        <v/>
      </c>
      <c r="J163" s="21" t="str">
        <f>IFERROR(MID($F163,J$1,1),"")</f>
        <v/>
      </c>
      <c r="K163" s="21" t="str">
        <f>IFERROR(MID($F163,K$1,1),"")</f>
        <v/>
      </c>
      <c r="L163" s="21" t="str">
        <f>IFERROR(MID($F163,L$1,1),"")</f>
        <v/>
      </c>
      <c r="M163" s="21" t="str">
        <f>IFERROR(MID($F163,M$1,1),"")</f>
        <v/>
      </c>
      <c r="N163" s="21" t="str">
        <f>IFERROR(MID($F163,N$1,1),"")</f>
        <v/>
      </c>
      <c r="O163" s="21" t="str">
        <f>IFERROR(MID($F163,O$1,1),"")</f>
        <v/>
      </c>
      <c r="P163" s="21" t="str">
        <f>IFERROR(MID($F163,P$1,1),"")</f>
        <v/>
      </c>
      <c r="Q163" s="21" t="str">
        <f>IFERROR(MID($F163,Q$1,1),"")</f>
        <v/>
      </c>
      <c r="R163" s="21" t="str">
        <f>IFERROR(MID($F163,R$1,1),"")</f>
        <v/>
      </c>
      <c r="S163" s="20" t="str">
        <f>IF(G163="","",VLOOKUP(G163,あいう→!$T$2:$U$46,2,FALSE))</f>
        <v/>
      </c>
      <c r="T163" s="20" t="str">
        <f>IF(H163="","",VLOOKUP(H163,あいう→!$T$2:$U$46,2,FALSE))</f>
        <v/>
      </c>
      <c r="U163" s="20" t="str">
        <f>IF(I163="","",VLOOKUP(I163,あいう→!$T$2:$U$46,2,FALSE))</f>
        <v/>
      </c>
      <c r="V163" s="20" t="str">
        <f>IF(J163="","",VLOOKUP(J163,あいう→!$T$2:$U$46,2,FALSE))</f>
        <v/>
      </c>
      <c r="W163" s="20" t="str">
        <f>IF(K163="","",VLOOKUP(K163,あいう→!$T$2:$U$46,2,FALSE))</f>
        <v/>
      </c>
      <c r="X163" s="20" t="str">
        <f>IF(L163="","",VLOOKUP(L163,あいう→!$T$2:$U$46,2,FALSE))</f>
        <v/>
      </c>
      <c r="Y163" s="20" t="str">
        <f>IF(M163="","",VLOOKUP(M163,あいう→!$T$2:$U$46,2,FALSE))</f>
        <v/>
      </c>
      <c r="Z163" s="20" t="str">
        <f>IF(N163="","",VLOOKUP(N163,あいう→!$T$2:$U$46,2,FALSE))</f>
        <v/>
      </c>
      <c r="AA163" s="20" t="str">
        <f>IF(O163="","",VLOOKUP(O163,あいう→!$T$2:$U$46,2,FALSE))</f>
        <v/>
      </c>
      <c r="AB163" s="20" t="str">
        <f>IF(P163="","",VLOOKUP(P163,あいう→!$T$2:$U$46,2,FALSE))</f>
        <v/>
      </c>
      <c r="AC163" s="20" t="str">
        <f>IF(Q163="","",VLOOKUP(Q163,あいう→!$T$2:$U$46,2,FALSE))</f>
        <v/>
      </c>
      <c r="AD163" s="20" t="str">
        <f>IF(R163="","",VLOOKUP(R163,あいう→!$T$2:$U$46,2,FALSE))</f>
        <v/>
      </c>
      <c r="AE163" s="19" t="str">
        <f>S163&amp;T163&amp;U163&amp;V163&amp;W163&amp;X163&amp;Y163&amp;Z163&amp;AA163&amp;AB163&amp;AC163&amp;AD163</f>
        <v/>
      </c>
    </row>
    <row r="164" spans="1:31">
      <c r="A164">
        <v>163</v>
      </c>
      <c r="G164" s="21" t="str">
        <f>IFERROR(MID($F164,G$1,1),"")</f>
        <v/>
      </c>
      <c r="H164" s="21" t="str">
        <f>IFERROR(MID($F164,H$1,1),"")</f>
        <v/>
      </c>
      <c r="I164" s="21" t="str">
        <f>IFERROR(MID($F164,I$1,1),"")</f>
        <v/>
      </c>
      <c r="J164" s="21" t="str">
        <f>IFERROR(MID($F164,J$1,1),"")</f>
        <v/>
      </c>
      <c r="K164" s="21" t="str">
        <f>IFERROR(MID($F164,K$1,1),"")</f>
        <v/>
      </c>
      <c r="L164" s="21" t="str">
        <f>IFERROR(MID($F164,L$1,1),"")</f>
        <v/>
      </c>
      <c r="M164" s="21" t="str">
        <f>IFERROR(MID($F164,M$1,1),"")</f>
        <v/>
      </c>
      <c r="N164" s="21" t="str">
        <f>IFERROR(MID($F164,N$1,1),"")</f>
        <v/>
      </c>
      <c r="O164" s="21" t="str">
        <f>IFERROR(MID($F164,O$1,1),"")</f>
        <v/>
      </c>
      <c r="P164" s="21" t="str">
        <f>IFERROR(MID($F164,P$1,1),"")</f>
        <v/>
      </c>
      <c r="Q164" s="21" t="str">
        <f>IFERROR(MID($F164,Q$1,1),"")</f>
        <v/>
      </c>
      <c r="R164" s="21" t="str">
        <f>IFERROR(MID($F164,R$1,1),"")</f>
        <v/>
      </c>
      <c r="S164" s="20" t="str">
        <f>IF(G164="","",VLOOKUP(G164,あいう→!$T$2:$U$46,2,FALSE))</f>
        <v/>
      </c>
      <c r="T164" s="20" t="str">
        <f>IF(H164="","",VLOOKUP(H164,あいう→!$T$2:$U$46,2,FALSE))</f>
        <v/>
      </c>
      <c r="U164" s="20" t="str">
        <f>IF(I164="","",VLOOKUP(I164,あいう→!$T$2:$U$46,2,FALSE))</f>
        <v/>
      </c>
      <c r="V164" s="20" t="str">
        <f>IF(J164="","",VLOOKUP(J164,あいう→!$T$2:$U$46,2,FALSE))</f>
        <v/>
      </c>
      <c r="W164" s="20" t="str">
        <f>IF(K164="","",VLOOKUP(K164,あいう→!$T$2:$U$46,2,FALSE))</f>
        <v/>
      </c>
      <c r="X164" s="20" t="str">
        <f>IF(L164="","",VLOOKUP(L164,あいう→!$T$2:$U$46,2,FALSE))</f>
        <v/>
      </c>
      <c r="Y164" s="20" t="str">
        <f>IF(M164="","",VLOOKUP(M164,あいう→!$T$2:$U$46,2,FALSE))</f>
        <v/>
      </c>
      <c r="Z164" s="20" t="str">
        <f>IF(N164="","",VLOOKUP(N164,あいう→!$T$2:$U$46,2,FALSE))</f>
        <v/>
      </c>
      <c r="AA164" s="20" t="str">
        <f>IF(O164="","",VLOOKUP(O164,あいう→!$T$2:$U$46,2,FALSE))</f>
        <v/>
      </c>
      <c r="AB164" s="20" t="str">
        <f>IF(P164="","",VLOOKUP(P164,あいう→!$T$2:$U$46,2,FALSE))</f>
        <v/>
      </c>
      <c r="AC164" s="20" t="str">
        <f>IF(Q164="","",VLOOKUP(Q164,あいう→!$T$2:$U$46,2,FALSE))</f>
        <v/>
      </c>
      <c r="AD164" s="20" t="str">
        <f>IF(R164="","",VLOOKUP(R164,あいう→!$T$2:$U$46,2,FALSE))</f>
        <v/>
      </c>
      <c r="AE164" s="19" t="str">
        <f>S164&amp;T164&amp;U164&amp;V164&amp;W164&amp;X164&amp;Y164&amp;Z164&amp;AA164&amp;AB164&amp;AC164&amp;AD164</f>
        <v/>
      </c>
    </row>
    <row r="165" spans="1:31">
      <c r="A165">
        <v>164</v>
      </c>
      <c r="G165" s="21" t="str">
        <f>IFERROR(MID($F165,G$1,1),"")</f>
        <v/>
      </c>
      <c r="H165" s="21" t="str">
        <f>IFERROR(MID($F165,H$1,1),"")</f>
        <v/>
      </c>
      <c r="I165" s="21" t="str">
        <f>IFERROR(MID($F165,I$1,1),"")</f>
        <v/>
      </c>
      <c r="J165" s="21" t="str">
        <f>IFERROR(MID($F165,J$1,1),"")</f>
        <v/>
      </c>
      <c r="K165" s="21" t="str">
        <f>IFERROR(MID($F165,K$1,1),"")</f>
        <v/>
      </c>
      <c r="L165" s="21" t="str">
        <f>IFERROR(MID($F165,L$1,1),"")</f>
        <v/>
      </c>
      <c r="M165" s="21" t="str">
        <f>IFERROR(MID($F165,M$1,1),"")</f>
        <v/>
      </c>
      <c r="N165" s="21" t="str">
        <f>IFERROR(MID($F165,N$1,1),"")</f>
        <v/>
      </c>
      <c r="O165" s="21" t="str">
        <f>IFERROR(MID($F165,O$1,1),"")</f>
        <v/>
      </c>
      <c r="P165" s="21" t="str">
        <f>IFERROR(MID($F165,P$1,1),"")</f>
        <v/>
      </c>
      <c r="Q165" s="21" t="str">
        <f>IFERROR(MID($F165,Q$1,1),"")</f>
        <v/>
      </c>
      <c r="R165" s="21" t="str">
        <f>IFERROR(MID($F165,R$1,1),"")</f>
        <v/>
      </c>
      <c r="S165" s="20" t="str">
        <f>IF(G165="","",VLOOKUP(G165,あいう→!$T$2:$U$46,2,FALSE))</f>
        <v/>
      </c>
      <c r="T165" s="20" t="str">
        <f>IF(H165="","",VLOOKUP(H165,あいう→!$T$2:$U$46,2,FALSE))</f>
        <v/>
      </c>
      <c r="U165" s="20" t="str">
        <f>IF(I165="","",VLOOKUP(I165,あいう→!$T$2:$U$46,2,FALSE))</f>
        <v/>
      </c>
      <c r="V165" s="20" t="str">
        <f>IF(J165="","",VLOOKUP(J165,あいう→!$T$2:$U$46,2,FALSE))</f>
        <v/>
      </c>
      <c r="W165" s="20" t="str">
        <f>IF(K165="","",VLOOKUP(K165,あいう→!$T$2:$U$46,2,FALSE))</f>
        <v/>
      </c>
      <c r="X165" s="20" t="str">
        <f>IF(L165="","",VLOOKUP(L165,あいう→!$T$2:$U$46,2,FALSE))</f>
        <v/>
      </c>
      <c r="Y165" s="20" t="str">
        <f>IF(M165="","",VLOOKUP(M165,あいう→!$T$2:$U$46,2,FALSE))</f>
        <v/>
      </c>
      <c r="Z165" s="20" t="str">
        <f>IF(N165="","",VLOOKUP(N165,あいう→!$T$2:$U$46,2,FALSE))</f>
        <v/>
      </c>
      <c r="AA165" s="20" t="str">
        <f>IF(O165="","",VLOOKUP(O165,あいう→!$T$2:$U$46,2,FALSE))</f>
        <v/>
      </c>
      <c r="AB165" s="20" t="str">
        <f>IF(P165="","",VLOOKUP(P165,あいう→!$T$2:$U$46,2,FALSE))</f>
        <v/>
      </c>
      <c r="AC165" s="20" t="str">
        <f>IF(Q165="","",VLOOKUP(Q165,あいう→!$T$2:$U$46,2,FALSE))</f>
        <v/>
      </c>
      <c r="AD165" s="20" t="str">
        <f>IF(R165="","",VLOOKUP(R165,あいう→!$T$2:$U$46,2,FALSE))</f>
        <v/>
      </c>
      <c r="AE165" s="19" t="str">
        <f>S165&amp;T165&amp;U165&amp;V165&amp;W165&amp;X165&amp;Y165&amp;Z165&amp;AA165&amp;AB165&amp;AC165&amp;AD165</f>
        <v/>
      </c>
    </row>
    <row r="166" spans="1:31">
      <c r="A166">
        <v>165</v>
      </c>
      <c r="G166" s="21" t="str">
        <f>IFERROR(MID($F166,G$1,1),"")</f>
        <v/>
      </c>
      <c r="H166" s="21" t="str">
        <f>IFERROR(MID($F166,H$1,1),"")</f>
        <v/>
      </c>
      <c r="I166" s="21" t="str">
        <f>IFERROR(MID($F166,I$1,1),"")</f>
        <v/>
      </c>
      <c r="J166" s="21" t="str">
        <f>IFERROR(MID($F166,J$1,1),"")</f>
        <v/>
      </c>
      <c r="K166" s="21" t="str">
        <f>IFERROR(MID($F166,K$1,1),"")</f>
        <v/>
      </c>
      <c r="L166" s="21" t="str">
        <f>IFERROR(MID($F166,L$1,1),"")</f>
        <v/>
      </c>
      <c r="M166" s="21" t="str">
        <f>IFERROR(MID($F166,M$1,1),"")</f>
        <v/>
      </c>
      <c r="N166" s="21" t="str">
        <f>IFERROR(MID($F166,N$1,1),"")</f>
        <v/>
      </c>
      <c r="O166" s="21" t="str">
        <f>IFERROR(MID($F166,O$1,1),"")</f>
        <v/>
      </c>
      <c r="P166" s="21" t="str">
        <f>IFERROR(MID($F166,P$1,1),"")</f>
        <v/>
      </c>
      <c r="Q166" s="21" t="str">
        <f>IFERROR(MID($F166,Q$1,1),"")</f>
        <v/>
      </c>
      <c r="R166" s="21" t="str">
        <f>IFERROR(MID($F166,R$1,1),"")</f>
        <v/>
      </c>
      <c r="S166" s="20" t="str">
        <f>IF(G166="","",VLOOKUP(G166,あいう→!$T$2:$U$46,2,FALSE))</f>
        <v/>
      </c>
      <c r="T166" s="20" t="str">
        <f>IF(H166="","",VLOOKUP(H166,あいう→!$T$2:$U$46,2,FALSE))</f>
        <v/>
      </c>
      <c r="U166" s="20" t="str">
        <f>IF(I166="","",VLOOKUP(I166,あいう→!$T$2:$U$46,2,FALSE))</f>
        <v/>
      </c>
      <c r="V166" s="20" t="str">
        <f>IF(J166="","",VLOOKUP(J166,あいう→!$T$2:$U$46,2,FALSE))</f>
        <v/>
      </c>
      <c r="W166" s="20" t="str">
        <f>IF(K166="","",VLOOKUP(K166,あいう→!$T$2:$U$46,2,FALSE))</f>
        <v/>
      </c>
      <c r="X166" s="20" t="str">
        <f>IF(L166="","",VLOOKUP(L166,あいう→!$T$2:$U$46,2,FALSE))</f>
        <v/>
      </c>
      <c r="Y166" s="20" t="str">
        <f>IF(M166="","",VLOOKUP(M166,あいう→!$T$2:$U$46,2,FALSE))</f>
        <v/>
      </c>
      <c r="Z166" s="20" t="str">
        <f>IF(N166="","",VLOOKUP(N166,あいう→!$T$2:$U$46,2,FALSE))</f>
        <v/>
      </c>
      <c r="AA166" s="20" t="str">
        <f>IF(O166="","",VLOOKUP(O166,あいう→!$T$2:$U$46,2,FALSE))</f>
        <v/>
      </c>
      <c r="AB166" s="20" t="str">
        <f>IF(P166="","",VLOOKUP(P166,あいう→!$T$2:$U$46,2,FALSE))</f>
        <v/>
      </c>
      <c r="AC166" s="20" t="str">
        <f>IF(Q166="","",VLOOKUP(Q166,あいう→!$T$2:$U$46,2,FALSE))</f>
        <v/>
      </c>
      <c r="AD166" s="20" t="str">
        <f>IF(R166="","",VLOOKUP(R166,あいう→!$T$2:$U$46,2,FALSE))</f>
        <v/>
      </c>
      <c r="AE166" s="19" t="str">
        <f>S166&amp;T166&amp;U166&amp;V166&amp;W166&amp;X166&amp;Y166&amp;Z166&amp;AA166&amp;AB166&amp;AC166&amp;AD166</f>
        <v/>
      </c>
    </row>
    <row r="167" spans="1:31">
      <c r="A167">
        <v>166</v>
      </c>
      <c r="G167" s="21" t="str">
        <f>IFERROR(MID($F167,G$1,1),"")</f>
        <v/>
      </c>
      <c r="H167" s="21" t="str">
        <f>IFERROR(MID($F167,H$1,1),"")</f>
        <v/>
      </c>
      <c r="I167" s="21" t="str">
        <f>IFERROR(MID($F167,I$1,1),"")</f>
        <v/>
      </c>
      <c r="J167" s="21" t="str">
        <f>IFERROR(MID($F167,J$1,1),"")</f>
        <v/>
      </c>
      <c r="K167" s="21" t="str">
        <f>IFERROR(MID($F167,K$1,1),"")</f>
        <v/>
      </c>
      <c r="L167" s="21" t="str">
        <f>IFERROR(MID($F167,L$1,1),"")</f>
        <v/>
      </c>
      <c r="M167" s="21" t="str">
        <f>IFERROR(MID($F167,M$1,1),"")</f>
        <v/>
      </c>
      <c r="N167" s="21" t="str">
        <f>IFERROR(MID($F167,N$1,1),"")</f>
        <v/>
      </c>
      <c r="O167" s="21" t="str">
        <f>IFERROR(MID($F167,O$1,1),"")</f>
        <v/>
      </c>
      <c r="P167" s="21" t="str">
        <f>IFERROR(MID($F167,P$1,1),"")</f>
        <v/>
      </c>
      <c r="Q167" s="21" t="str">
        <f>IFERROR(MID($F167,Q$1,1),"")</f>
        <v/>
      </c>
      <c r="R167" s="21" t="str">
        <f>IFERROR(MID($F167,R$1,1),"")</f>
        <v/>
      </c>
      <c r="S167" s="20" t="str">
        <f>IF(G167="","",VLOOKUP(G167,あいう→!$T$2:$U$46,2,FALSE))</f>
        <v/>
      </c>
      <c r="T167" s="20" t="str">
        <f>IF(H167="","",VLOOKUP(H167,あいう→!$T$2:$U$46,2,FALSE))</f>
        <v/>
      </c>
      <c r="U167" s="20" t="str">
        <f>IF(I167="","",VLOOKUP(I167,あいう→!$T$2:$U$46,2,FALSE))</f>
        <v/>
      </c>
      <c r="V167" s="20" t="str">
        <f>IF(J167="","",VLOOKUP(J167,あいう→!$T$2:$U$46,2,FALSE))</f>
        <v/>
      </c>
      <c r="W167" s="20" t="str">
        <f>IF(K167="","",VLOOKUP(K167,あいう→!$T$2:$U$46,2,FALSE))</f>
        <v/>
      </c>
      <c r="X167" s="20" t="str">
        <f>IF(L167="","",VLOOKUP(L167,あいう→!$T$2:$U$46,2,FALSE))</f>
        <v/>
      </c>
      <c r="Y167" s="20" t="str">
        <f>IF(M167="","",VLOOKUP(M167,あいう→!$T$2:$U$46,2,FALSE))</f>
        <v/>
      </c>
      <c r="Z167" s="20" t="str">
        <f>IF(N167="","",VLOOKUP(N167,あいう→!$T$2:$U$46,2,FALSE))</f>
        <v/>
      </c>
      <c r="AA167" s="20" t="str">
        <f>IF(O167="","",VLOOKUP(O167,あいう→!$T$2:$U$46,2,FALSE))</f>
        <v/>
      </c>
      <c r="AB167" s="20" t="str">
        <f>IF(P167="","",VLOOKUP(P167,あいう→!$T$2:$U$46,2,FALSE))</f>
        <v/>
      </c>
      <c r="AC167" s="20" t="str">
        <f>IF(Q167="","",VLOOKUP(Q167,あいう→!$T$2:$U$46,2,FALSE))</f>
        <v/>
      </c>
      <c r="AD167" s="20" t="str">
        <f>IF(R167="","",VLOOKUP(R167,あいう→!$T$2:$U$46,2,FALSE))</f>
        <v/>
      </c>
      <c r="AE167" s="19" t="str">
        <f>S167&amp;T167&amp;U167&amp;V167&amp;W167&amp;X167&amp;Y167&amp;Z167&amp;AA167&amp;AB167&amp;AC167&amp;AD167</f>
        <v/>
      </c>
    </row>
    <row r="168" spans="1:31">
      <c r="A168">
        <v>167</v>
      </c>
      <c r="G168" s="21" t="str">
        <f>IFERROR(MID($F168,G$1,1),"")</f>
        <v/>
      </c>
      <c r="H168" s="21" t="str">
        <f>IFERROR(MID($F168,H$1,1),"")</f>
        <v/>
      </c>
      <c r="I168" s="21" t="str">
        <f>IFERROR(MID($F168,I$1,1),"")</f>
        <v/>
      </c>
      <c r="J168" s="21" t="str">
        <f>IFERROR(MID($F168,J$1,1),"")</f>
        <v/>
      </c>
      <c r="K168" s="21" t="str">
        <f>IFERROR(MID($F168,K$1,1),"")</f>
        <v/>
      </c>
      <c r="L168" s="21" t="str">
        <f>IFERROR(MID($F168,L$1,1),"")</f>
        <v/>
      </c>
      <c r="M168" s="21" t="str">
        <f>IFERROR(MID($F168,M$1,1),"")</f>
        <v/>
      </c>
      <c r="N168" s="21" t="str">
        <f>IFERROR(MID($F168,N$1,1),"")</f>
        <v/>
      </c>
      <c r="O168" s="21" t="str">
        <f>IFERROR(MID($F168,O$1,1),"")</f>
        <v/>
      </c>
      <c r="P168" s="21" t="str">
        <f>IFERROR(MID($F168,P$1,1),"")</f>
        <v/>
      </c>
      <c r="Q168" s="21" t="str">
        <f>IFERROR(MID($F168,Q$1,1),"")</f>
        <v/>
      </c>
      <c r="R168" s="21" t="str">
        <f>IFERROR(MID($F168,R$1,1),"")</f>
        <v/>
      </c>
      <c r="S168" s="20" t="str">
        <f>IF(G168="","",VLOOKUP(G168,あいう→!$T$2:$U$46,2,FALSE))</f>
        <v/>
      </c>
      <c r="T168" s="20" t="str">
        <f>IF(H168="","",VLOOKUP(H168,あいう→!$T$2:$U$46,2,FALSE))</f>
        <v/>
      </c>
      <c r="U168" s="20" t="str">
        <f>IF(I168="","",VLOOKUP(I168,あいう→!$T$2:$U$46,2,FALSE))</f>
        <v/>
      </c>
      <c r="V168" s="20" t="str">
        <f>IF(J168="","",VLOOKUP(J168,あいう→!$T$2:$U$46,2,FALSE))</f>
        <v/>
      </c>
      <c r="W168" s="20" t="str">
        <f>IF(K168="","",VLOOKUP(K168,あいう→!$T$2:$U$46,2,FALSE))</f>
        <v/>
      </c>
      <c r="X168" s="20" t="str">
        <f>IF(L168="","",VLOOKUP(L168,あいう→!$T$2:$U$46,2,FALSE))</f>
        <v/>
      </c>
      <c r="Y168" s="20" t="str">
        <f>IF(M168="","",VLOOKUP(M168,あいう→!$T$2:$U$46,2,FALSE))</f>
        <v/>
      </c>
      <c r="Z168" s="20" t="str">
        <f>IF(N168="","",VLOOKUP(N168,あいう→!$T$2:$U$46,2,FALSE))</f>
        <v/>
      </c>
      <c r="AA168" s="20" t="str">
        <f>IF(O168="","",VLOOKUP(O168,あいう→!$T$2:$U$46,2,FALSE))</f>
        <v/>
      </c>
      <c r="AB168" s="20" t="str">
        <f>IF(P168="","",VLOOKUP(P168,あいう→!$T$2:$U$46,2,FALSE))</f>
        <v/>
      </c>
      <c r="AC168" s="20" t="str">
        <f>IF(Q168="","",VLOOKUP(Q168,あいう→!$T$2:$U$46,2,FALSE))</f>
        <v/>
      </c>
      <c r="AD168" s="20" t="str">
        <f>IF(R168="","",VLOOKUP(R168,あいう→!$T$2:$U$46,2,FALSE))</f>
        <v/>
      </c>
      <c r="AE168" s="19" t="str">
        <f>S168&amp;T168&amp;U168&amp;V168&amp;W168&amp;X168&amp;Y168&amp;Z168&amp;AA168&amp;AB168&amp;AC168&amp;AD168</f>
        <v/>
      </c>
    </row>
    <row r="169" spans="1:31">
      <c r="A169">
        <v>168</v>
      </c>
      <c r="G169" s="21" t="str">
        <f>IFERROR(MID($F169,G$1,1),"")</f>
        <v/>
      </c>
      <c r="H169" s="21" t="str">
        <f>IFERROR(MID($F169,H$1,1),"")</f>
        <v/>
      </c>
      <c r="I169" s="21" t="str">
        <f>IFERROR(MID($F169,I$1,1),"")</f>
        <v/>
      </c>
      <c r="J169" s="21" t="str">
        <f>IFERROR(MID($F169,J$1,1),"")</f>
        <v/>
      </c>
      <c r="K169" s="21" t="str">
        <f>IFERROR(MID($F169,K$1,1),"")</f>
        <v/>
      </c>
      <c r="L169" s="21" t="str">
        <f>IFERROR(MID($F169,L$1,1),"")</f>
        <v/>
      </c>
      <c r="M169" s="21" t="str">
        <f>IFERROR(MID($F169,M$1,1),"")</f>
        <v/>
      </c>
      <c r="N169" s="21" t="str">
        <f>IFERROR(MID($F169,N$1,1),"")</f>
        <v/>
      </c>
      <c r="O169" s="21" t="str">
        <f>IFERROR(MID($F169,O$1,1),"")</f>
        <v/>
      </c>
      <c r="P169" s="21" t="str">
        <f>IFERROR(MID($F169,P$1,1),"")</f>
        <v/>
      </c>
      <c r="Q169" s="21" t="str">
        <f>IFERROR(MID($F169,Q$1,1),"")</f>
        <v/>
      </c>
      <c r="R169" s="21" t="str">
        <f>IFERROR(MID($F169,R$1,1),"")</f>
        <v/>
      </c>
      <c r="S169" s="20" t="str">
        <f>IF(G169="","",VLOOKUP(G169,あいう→!$T$2:$U$46,2,FALSE))</f>
        <v/>
      </c>
      <c r="T169" s="20" t="str">
        <f>IF(H169="","",VLOOKUP(H169,あいう→!$T$2:$U$46,2,FALSE))</f>
        <v/>
      </c>
      <c r="U169" s="20" t="str">
        <f>IF(I169="","",VLOOKUP(I169,あいう→!$T$2:$U$46,2,FALSE))</f>
        <v/>
      </c>
      <c r="V169" s="20" t="str">
        <f>IF(J169="","",VLOOKUP(J169,あいう→!$T$2:$U$46,2,FALSE))</f>
        <v/>
      </c>
      <c r="W169" s="20" t="str">
        <f>IF(K169="","",VLOOKUP(K169,あいう→!$T$2:$U$46,2,FALSE))</f>
        <v/>
      </c>
      <c r="X169" s="20" t="str">
        <f>IF(L169="","",VLOOKUP(L169,あいう→!$T$2:$U$46,2,FALSE))</f>
        <v/>
      </c>
      <c r="Y169" s="20" t="str">
        <f>IF(M169="","",VLOOKUP(M169,あいう→!$T$2:$U$46,2,FALSE))</f>
        <v/>
      </c>
      <c r="Z169" s="20" t="str">
        <f>IF(N169="","",VLOOKUP(N169,あいう→!$T$2:$U$46,2,FALSE))</f>
        <v/>
      </c>
      <c r="AA169" s="20" t="str">
        <f>IF(O169="","",VLOOKUP(O169,あいう→!$T$2:$U$46,2,FALSE))</f>
        <v/>
      </c>
      <c r="AB169" s="20" t="str">
        <f>IF(P169="","",VLOOKUP(P169,あいう→!$T$2:$U$46,2,FALSE))</f>
        <v/>
      </c>
      <c r="AC169" s="20" t="str">
        <f>IF(Q169="","",VLOOKUP(Q169,あいう→!$T$2:$U$46,2,FALSE))</f>
        <v/>
      </c>
      <c r="AD169" s="20" t="str">
        <f>IF(R169="","",VLOOKUP(R169,あいう→!$T$2:$U$46,2,FALSE))</f>
        <v/>
      </c>
      <c r="AE169" s="19" t="str">
        <f>S169&amp;T169&amp;U169&amp;V169&amp;W169&amp;X169&amp;Y169&amp;Z169&amp;AA169&amp;AB169&amp;AC169&amp;AD169</f>
        <v/>
      </c>
    </row>
    <row r="170" spans="1:31">
      <c r="A170">
        <v>169</v>
      </c>
      <c r="G170" s="21" t="str">
        <f>IFERROR(MID($F170,G$1,1),"")</f>
        <v/>
      </c>
      <c r="H170" s="21" t="str">
        <f>IFERROR(MID($F170,H$1,1),"")</f>
        <v/>
      </c>
      <c r="I170" s="21" t="str">
        <f>IFERROR(MID($F170,I$1,1),"")</f>
        <v/>
      </c>
      <c r="J170" s="21" t="str">
        <f>IFERROR(MID($F170,J$1,1),"")</f>
        <v/>
      </c>
      <c r="K170" s="21" t="str">
        <f>IFERROR(MID($F170,K$1,1),"")</f>
        <v/>
      </c>
      <c r="L170" s="21" t="str">
        <f>IFERROR(MID($F170,L$1,1),"")</f>
        <v/>
      </c>
      <c r="M170" s="21" t="str">
        <f>IFERROR(MID($F170,M$1,1),"")</f>
        <v/>
      </c>
      <c r="N170" s="21" t="str">
        <f>IFERROR(MID($F170,N$1,1),"")</f>
        <v/>
      </c>
      <c r="O170" s="21" t="str">
        <f>IFERROR(MID($F170,O$1,1),"")</f>
        <v/>
      </c>
      <c r="P170" s="21" t="str">
        <f>IFERROR(MID($F170,P$1,1),"")</f>
        <v/>
      </c>
      <c r="Q170" s="21" t="str">
        <f>IFERROR(MID($F170,Q$1,1),"")</f>
        <v/>
      </c>
      <c r="R170" s="21" t="str">
        <f>IFERROR(MID($F170,R$1,1),"")</f>
        <v/>
      </c>
      <c r="S170" s="20" t="str">
        <f>IF(G170="","",VLOOKUP(G170,あいう→!$T$2:$U$46,2,FALSE))</f>
        <v/>
      </c>
      <c r="T170" s="20" t="str">
        <f>IF(H170="","",VLOOKUP(H170,あいう→!$T$2:$U$46,2,FALSE))</f>
        <v/>
      </c>
      <c r="U170" s="20" t="str">
        <f>IF(I170="","",VLOOKUP(I170,あいう→!$T$2:$U$46,2,FALSE))</f>
        <v/>
      </c>
      <c r="V170" s="20" t="str">
        <f>IF(J170="","",VLOOKUP(J170,あいう→!$T$2:$U$46,2,FALSE))</f>
        <v/>
      </c>
      <c r="W170" s="20" t="str">
        <f>IF(K170="","",VLOOKUP(K170,あいう→!$T$2:$U$46,2,FALSE))</f>
        <v/>
      </c>
      <c r="X170" s="20" t="str">
        <f>IF(L170="","",VLOOKUP(L170,あいう→!$T$2:$U$46,2,FALSE))</f>
        <v/>
      </c>
      <c r="Y170" s="20" t="str">
        <f>IF(M170="","",VLOOKUP(M170,あいう→!$T$2:$U$46,2,FALSE))</f>
        <v/>
      </c>
      <c r="Z170" s="20" t="str">
        <f>IF(N170="","",VLOOKUP(N170,あいう→!$T$2:$U$46,2,FALSE))</f>
        <v/>
      </c>
      <c r="AA170" s="20" t="str">
        <f>IF(O170="","",VLOOKUP(O170,あいう→!$T$2:$U$46,2,FALSE))</f>
        <v/>
      </c>
      <c r="AB170" s="20" t="str">
        <f>IF(P170="","",VLOOKUP(P170,あいう→!$T$2:$U$46,2,FALSE))</f>
        <v/>
      </c>
      <c r="AC170" s="20" t="str">
        <f>IF(Q170="","",VLOOKUP(Q170,あいう→!$T$2:$U$46,2,FALSE))</f>
        <v/>
      </c>
      <c r="AD170" s="20" t="str">
        <f>IF(R170="","",VLOOKUP(R170,あいう→!$T$2:$U$46,2,FALSE))</f>
        <v/>
      </c>
      <c r="AE170" s="19" t="str">
        <f>S170&amp;T170&amp;U170&amp;V170&amp;W170&amp;X170&amp;Y170&amp;Z170&amp;AA170&amp;AB170&amp;AC170&amp;AD170</f>
        <v/>
      </c>
    </row>
    <row r="171" spans="1:31">
      <c r="A171">
        <v>170</v>
      </c>
      <c r="G171" s="21" t="str">
        <f>IFERROR(MID($F171,G$1,1),"")</f>
        <v/>
      </c>
      <c r="H171" s="21" t="str">
        <f>IFERROR(MID($F171,H$1,1),"")</f>
        <v/>
      </c>
      <c r="I171" s="21" t="str">
        <f>IFERROR(MID($F171,I$1,1),"")</f>
        <v/>
      </c>
      <c r="J171" s="21" t="str">
        <f>IFERROR(MID($F171,J$1,1),"")</f>
        <v/>
      </c>
      <c r="K171" s="21" t="str">
        <f>IFERROR(MID($F171,K$1,1),"")</f>
        <v/>
      </c>
      <c r="L171" s="21" t="str">
        <f>IFERROR(MID($F171,L$1,1),"")</f>
        <v/>
      </c>
      <c r="M171" s="21" t="str">
        <f>IFERROR(MID($F171,M$1,1),"")</f>
        <v/>
      </c>
      <c r="N171" s="21" t="str">
        <f>IFERROR(MID($F171,N$1,1),"")</f>
        <v/>
      </c>
      <c r="O171" s="21" t="str">
        <f>IFERROR(MID($F171,O$1,1),"")</f>
        <v/>
      </c>
      <c r="P171" s="21" t="str">
        <f>IFERROR(MID($F171,P$1,1),"")</f>
        <v/>
      </c>
      <c r="Q171" s="21" t="str">
        <f>IFERROR(MID($F171,Q$1,1),"")</f>
        <v/>
      </c>
      <c r="R171" s="21" t="str">
        <f>IFERROR(MID($F171,R$1,1),"")</f>
        <v/>
      </c>
      <c r="S171" s="20" t="str">
        <f>IF(G171="","",VLOOKUP(G171,あいう→!$T$2:$U$46,2,FALSE))</f>
        <v/>
      </c>
      <c r="T171" s="20" t="str">
        <f>IF(H171="","",VLOOKUP(H171,あいう→!$T$2:$U$46,2,FALSE))</f>
        <v/>
      </c>
      <c r="U171" s="20" t="str">
        <f>IF(I171="","",VLOOKUP(I171,あいう→!$T$2:$U$46,2,FALSE))</f>
        <v/>
      </c>
      <c r="V171" s="20" t="str">
        <f>IF(J171="","",VLOOKUP(J171,あいう→!$T$2:$U$46,2,FALSE))</f>
        <v/>
      </c>
      <c r="W171" s="20" t="str">
        <f>IF(K171="","",VLOOKUP(K171,あいう→!$T$2:$U$46,2,FALSE))</f>
        <v/>
      </c>
      <c r="X171" s="20" t="str">
        <f>IF(L171="","",VLOOKUP(L171,あいう→!$T$2:$U$46,2,FALSE))</f>
        <v/>
      </c>
      <c r="Y171" s="20" t="str">
        <f>IF(M171="","",VLOOKUP(M171,あいう→!$T$2:$U$46,2,FALSE))</f>
        <v/>
      </c>
      <c r="Z171" s="20" t="str">
        <f>IF(N171="","",VLOOKUP(N171,あいう→!$T$2:$U$46,2,FALSE))</f>
        <v/>
      </c>
      <c r="AA171" s="20" t="str">
        <f>IF(O171="","",VLOOKUP(O171,あいう→!$T$2:$U$46,2,FALSE))</f>
        <v/>
      </c>
      <c r="AB171" s="20" t="str">
        <f>IF(P171="","",VLOOKUP(P171,あいう→!$T$2:$U$46,2,FALSE))</f>
        <v/>
      </c>
      <c r="AC171" s="20" t="str">
        <f>IF(Q171="","",VLOOKUP(Q171,あいう→!$T$2:$U$46,2,FALSE))</f>
        <v/>
      </c>
      <c r="AD171" s="20" t="str">
        <f>IF(R171="","",VLOOKUP(R171,あいう→!$T$2:$U$46,2,FALSE))</f>
        <v/>
      </c>
      <c r="AE171" s="19" t="str">
        <f>S171&amp;T171&amp;U171&amp;V171&amp;W171&amp;X171&amp;Y171&amp;Z171&amp;AA171&amp;AB171&amp;AC171&amp;AD171</f>
        <v/>
      </c>
    </row>
    <row r="172" spans="1:31">
      <c r="A172">
        <v>171</v>
      </c>
      <c r="G172" s="21" t="str">
        <f>IFERROR(MID($F172,G$1,1),"")</f>
        <v/>
      </c>
      <c r="H172" s="21" t="str">
        <f>IFERROR(MID($F172,H$1,1),"")</f>
        <v/>
      </c>
      <c r="I172" s="21" t="str">
        <f>IFERROR(MID($F172,I$1,1),"")</f>
        <v/>
      </c>
      <c r="J172" s="21" t="str">
        <f>IFERROR(MID($F172,J$1,1),"")</f>
        <v/>
      </c>
      <c r="K172" s="21" t="str">
        <f>IFERROR(MID($F172,K$1,1),"")</f>
        <v/>
      </c>
      <c r="L172" s="21" t="str">
        <f>IFERROR(MID($F172,L$1,1),"")</f>
        <v/>
      </c>
      <c r="M172" s="21" t="str">
        <f>IFERROR(MID($F172,M$1,1),"")</f>
        <v/>
      </c>
      <c r="N172" s="21" t="str">
        <f>IFERROR(MID($F172,N$1,1),"")</f>
        <v/>
      </c>
      <c r="O172" s="21" t="str">
        <f>IFERROR(MID($F172,O$1,1),"")</f>
        <v/>
      </c>
      <c r="P172" s="21" t="str">
        <f>IFERROR(MID($F172,P$1,1),"")</f>
        <v/>
      </c>
      <c r="Q172" s="21" t="str">
        <f>IFERROR(MID($F172,Q$1,1),"")</f>
        <v/>
      </c>
      <c r="R172" s="21" t="str">
        <f>IFERROR(MID($F172,R$1,1),"")</f>
        <v/>
      </c>
      <c r="S172" s="20" t="str">
        <f>IF(G172="","",VLOOKUP(G172,あいう→!$T$2:$U$46,2,FALSE))</f>
        <v/>
      </c>
      <c r="T172" s="20" t="str">
        <f>IF(H172="","",VLOOKUP(H172,あいう→!$T$2:$U$46,2,FALSE))</f>
        <v/>
      </c>
      <c r="U172" s="20" t="str">
        <f>IF(I172="","",VLOOKUP(I172,あいう→!$T$2:$U$46,2,FALSE))</f>
        <v/>
      </c>
      <c r="V172" s="20" t="str">
        <f>IF(J172="","",VLOOKUP(J172,あいう→!$T$2:$U$46,2,FALSE))</f>
        <v/>
      </c>
      <c r="W172" s="20" t="str">
        <f>IF(K172="","",VLOOKUP(K172,あいう→!$T$2:$U$46,2,FALSE))</f>
        <v/>
      </c>
      <c r="X172" s="20" t="str">
        <f>IF(L172="","",VLOOKUP(L172,あいう→!$T$2:$U$46,2,FALSE))</f>
        <v/>
      </c>
      <c r="Y172" s="20" t="str">
        <f>IF(M172="","",VLOOKUP(M172,あいう→!$T$2:$U$46,2,FALSE))</f>
        <v/>
      </c>
      <c r="Z172" s="20" t="str">
        <f>IF(N172="","",VLOOKUP(N172,あいう→!$T$2:$U$46,2,FALSE))</f>
        <v/>
      </c>
      <c r="AA172" s="20" t="str">
        <f>IF(O172="","",VLOOKUP(O172,あいう→!$T$2:$U$46,2,FALSE))</f>
        <v/>
      </c>
      <c r="AB172" s="20" t="str">
        <f>IF(P172="","",VLOOKUP(P172,あいう→!$T$2:$U$46,2,FALSE))</f>
        <v/>
      </c>
      <c r="AC172" s="20" t="str">
        <f>IF(Q172="","",VLOOKUP(Q172,あいう→!$T$2:$U$46,2,FALSE))</f>
        <v/>
      </c>
      <c r="AD172" s="20" t="str">
        <f>IF(R172="","",VLOOKUP(R172,あいう→!$T$2:$U$46,2,FALSE))</f>
        <v/>
      </c>
      <c r="AE172" s="19" t="str">
        <f>S172&amp;T172&amp;U172&amp;V172&amp;W172&amp;X172&amp;Y172&amp;Z172&amp;AA172&amp;AB172&amp;AC172&amp;AD172</f>
        <v/>
      </c>
    </row>
    <row r="173" spans="1:31">
      <c r="A173">
        <v>172</v>
      </c>
      <c r="G173" s="21" t="str">
        <f>IFERROR(MID($F173,G$1,1),"")</f>
        <v/>
      </c>
      <c r="H173" s="21" t="str">
        <f>IFERROR(MID($F173,H$1,1),"")</f>
        <v/>
      </c>
      <c r="I173" s="21" t="str">
        <f>IFERROR(MID($F173,I$1,1),"")</f>
        <v/>
      </c>
      <c r="J173" s="21" t="str">
        <f>IFERROR(MID($F173,J$1,1),"")</f>
        <v/>
      </c>
      <c r="K173" s="21" t="str">
        <f>IFERROR(MID($F173,K$1,1),"")</f>
        <v/>
      </c>
      <c r="L173" s="21" t="str">
        <f>IFERROR(MID($F173,L$1,1),"")</f>
        <v/>
      </c>
      <c r="M173" s="21" t="str">
        <f>IFERROR(MID($F173,M$1,1),"")</f>
        <v/>
      </c>
      <c r="N173" s="21" t="str">
        <f>IFERROR(MID($F173,N$1,1),"")</f>
        <v/>
      </c>
      <c r="O173" s="21" t="str">
        <f>IFERROR(MID($F173,O$1,1),"")</f>
        <v/>
      </c>
      <c r="P173" s="21" t="str">
        <f>IFERROR(MID($F173,P$1,1),"")</f>
        <v/>
      </c>
      <c r="Q173" s="21" t="str">
        <f>IFERROR(MID($F173,Q$1,1),"")</f>
        <v/>
      </c>
      <c r="R173" s="21" t="str">
        <f>IFERROR(MID($F173,R$1,1),"")</f>
        <v/>
      </c>
      <c r="S173" s="20" t="str">
        <f>IF(G173="","",VLOOKUP(G173,あいう→!$T$2:$U$46,2,FALSE))</f>
        <v/>
      </c>
      <c r="T173" s="20" t="str">
        <f>IF(H173="","",VLOOKUP(H173,あいう→!$T$2:$U$46,2,FALSE))</f>
        <v/>
      </c>
      <c r="U173" s="20" t="str">
        <f>IF(I173="","",VLOOKUP(I173,あいう→!$T$2:$U$46,2,FALSE))</f>
        <v/>
      </c>
      <c r="V173" s="20" t="str">
        <f>IF(J173="","",VLOOKUP(J173,あいう→!$T$2:$U$46,2,FALSE))</f>
        <v/>
      </c>
      <c r="W173" s="20" t="str">
        <f>IF(K173="","",VLOOKUP(K173,あいう→!$T$2:$U$46,2,FALSE))</f>
        <v/>
      </c>
      <c r="X173" s="20" t="str">
        <f>IF(L173="","",VLOOKUP(L173,あいう→!$T$2:$U$46,2,FALSE))</f>
        <v/>
      </c>
      <c r="Y173" s="20" t="str">
        <f>IF(M173="","",VLOOKUP(M173,あいう→!$T$2:$U$46,2,FALSE))</f>
        <v/>
      </c>
      <c r="Z173" s="20" t="str">
        <f>IF(N173="","",VLOOKUP(N173,あいう→!$T$2:$U$46,2,FALSE))</f>
        <v/>
      </c>
      <c r="AA173" s="20" t="str">
        <f>IF(O173="","",VLOOKUP(O173,あいう→!$T$2:$U$46,2,FALSE))</f>
        <v/>
      </c>
      <c r="AB173" s="20" t="str">
        <f>IF(P173="","",VLOOKUP(P173,あいう→!$T$2:$U$46,2,FALSE))</f>
        <v/>
      </c>
      <c r="AC173" s="20" t="str">
        <f>IF(Q173="","",VLOOKUP(Q173,あいう→!$T$2:$U$46,2,FALSE))</f>
        <v/>
      </c>
      <c r="AD173" s="20" t="str">
        <f>IF(R173="","",VLOOKUP(R173,あいう→!$T$2:$U$46,2,FALSE))</f>
        <v/>
      </c>
      <c r="AE173" s="19" t="str">
        <f>S173&amp;T173&amp;U173&amp;V173&amp;W173&amp;X173&amp;Y173&amp;Z173&amp;AA173&amp;AB173&amp;AC173&amp;AD173</f>
        <v/>
      </c>
    </row>
    <row r="174" spans="1:31">
      <c r="A174">
        <v>173</v>
      </c>
      <c r="G174" s="21" t="str">
        <f>IFERROR(MID($F174,G$1,1),"")</f>
        <v/>
      </c>
      <c r="H174" s="21" t="str">
        <f>IFERROR(MID($F174,H$1,1),"")</f>
        <v/>
      </c>
      <c r="I174" s="21" t="str">
        <f>IFERROR(MID($F174,I$1,1),"")</f>
        <v/>
      </c>
      <c r="J174" s="21" t="str">
        <f>IFERROR(MID($F174,J$1,1),"")</f>
        <v/>
      </c>
      <c r="K174" s="21" t="str">
        <f>IFERROR(MID($F174,K$1,1),"")</f>
        <v/>
      </c>
      <c r="L174" s="21" t="str">
        <f>IFERROR(MID($F174,L$1,1),"")</f>
        <v/>
      </c>
      <c r="M174" s="21" t="str">
        <f>IFERROR(MID($F174,M$1,1),"")</f>
        <v/>
      </c>
      <c r="N174" s="21" t="str">
        <f>IFERROR(MID($F174,N$1,1),"")</f>
        <v/>
      </c>
      <c r="O174" s="21" t="str">
        <f>IFERROR(MID($F174,O$1,1),"")</f>
        <v/>
      </c>
      <c r="P174" s="21" t="str">
        <f>IFERROR(MID($F174,P$1,1),"")</f>
        <v/>
      </c>
      <c r="Q174" s="21" t="str">
        <f>IFERROR(MID($F174,Q$1,1),"")</f>
        <v/>
      </c>
      <c r="R174" s="21" t="str">
        <f>IFERROR(MID($F174,R$1,1),"")</f>
        <v/>
      </c>
      <c r="S174" s="20" t="str">
        <f>IF(G174="","",VLOOKUP(G174,あいう→!$T$2:$U$46,2,FALSE))</f>
        <v/>
      </c>
      <c r="T174" s="20" t="str">
        <f>IF(H174="","",VLOOKUP(H174,あいう→!$T$2:$U$46,2,FALSE))</f>
        <v/>
      </c>
      <c r="U174" s="20" t="str">
        <f>IF(I174="","",VLOOKUP(I174,あいう→!$T$2:$U$46,2,FALSE))</f>
        <v/>
      </c>
      <c r="V174" s="20" t="str">
        <f>IF(J174="","",VLOOKUP(J174,あいう→!$T$2:$U$46,2,FALSE))</f>
        <v/>
      </c>
      <c r="W174" s="20" t="str">
        <f>IF(K174="","",VLOOKUP(K174,あいう→!$T$2:$U$46,2,FALSE))</f>
        <v/>
      </c>
      <c r="X174" s="20" t="str">
        <f>IF(L174="","",VLOOKUP(L174,あいう→!$T$2:$U$46,2,FALSE))</f>
        <v/>
      </c>
      <c r="Y174" s="20" t="str">
        <f>IF(M174="","",VLOOKUP(M174,あいう→!$T$2:$U$46,2,FALSE))</f>
        <v/>
      </c>
      <c r="Z174" s="20" t="str">
        <f>IF(N174="","",VLOOKUP(N174,あいう→!$T$2:$U$46,2,FALSE))</f>
        <v/>
      </c>
      <c r="AA174" s="20" t="str">
        <f>IF(O174="","",VLOOKUP(O174,あいう→!$T$2:$U$46,2,FALSE))</f>
        <v/>
      </c>
      <c r="AB174" s="20" t="str">
        <f>IF(P174="","",VLOOKUP(P174,あいう→!$T$2:$U$46,2,FALSE))</f>
        <v/>
      </c>
      <c r="AC174" s="20" t="str">
        <f>IF(Q174="","",VLOOKUP(Q174,あいう→!$T$2:$U$46,2,FALSE))</f>
        <v/>
      </c>
      <c r="AD174" s="20" t="str">
        <f>IF(R174="","",VLOOKUP(R174,あいう→!$T$2:$U$46,2,FALSE))</f>
        <v/>
      </c>
      <c r="AE174" s="19" t="str">
        <f>S174&amp;T174&amp;U174&amp;V174&amp;W174&amp;X174&amp;Y174&amp;Z174&amp;AA174&amp;AB174&amp;AC174&amp;AD174</f>
        <v/>
      </c>
    </row>
    <row r="175" spans="1:31">
      <c r="A175">
        <v>174</v>
      </c>
      <c r="G175" s="21" t="str">
        <f>IFERROR(MID($F175,G$1,1),"")</f>
        <v/>
      </c>
      <c r="H175" s="21" t="str">
        <f>IFERROR(MID($F175,H$1,1),"")</f>
        <v/>
      </c>
      <c r="I175" s="21" t="str">
        <f>IFERROR(MID($F175,I$1,1),"")</f>
        <v/>
      </c>
      <c r="J175" s="21" t="str">
        <f>IFERROR(MID($F175,J$1,1),"")</f>
        <v/>
      </c>
      <c r="K175" s="21" t="str">
        <f>IFERROR(MID($F175,K$1,1),"")</f>
        <v/>
      </c>
      <c r="L175" s="21" t="str">
        <f>IFERROR(MID($F175,L$1,1),"")</f>
        <v/>
      </c>
      <c r="M175" s="21" t="str">
        <f>IFERROR(MID($F175,M$1,1),"")</f>
        <v/>
      </c>
      <c r="N175" s="21" t="str">
        <f>IFERROR(MID($F175,N$1,1),"")</f>
        <v/>
      </c>
      <c r="O175" s="21" t="str">
        <f>IFERROR(MID($F175,O$1,1),"")</f>
        <v/>
      </c>
      <c r="P175" s="21" t="str">
        <f>IFERROR(MID($F175,P$1,1),"")</f>
        <v/>
      </c>
      <c r="Q175" s="21" t="str">
        <f>IFERROR(MID($F175,Q$1,1),"")</f>
        <v/>
      </c>
      <c r="R175" s="21" t="str">
        <f>IFERROR(MID($F175,R$1,1),"")</f>
        <v/>
      </c>
      <c r="S175" s="20" t="str">
        <f>IF(G175="","",VLOOKUP(G175,あいう→!$T$2:$U$46,2,FALSE))</f>
        <v/>
      </c>
      <c r="T175" s="20" t="str">
        <f>IF(H175="","",VLOOKUP(H175,あいう→!$T$2:$U$46,2,FALSE))</f>
        <v/>
      </c>
      <c r="U175" s="20" t="str">
        <f>IF(I175="","",VLOOKUP(I175,あいう→!$T$2:$U$46,2,FALSE))</f>
        <v/>
      </c>
      <c r="V175" s="20" t="str">
        <f>IF(J175="","",VLOOKUP(J175,あいう→!$T$2:$U$46,2,FALSE))</f>
        <v/>
      </c>
      <c r="W175" s="20" t="str">
        <f>IF(K175="","",VLOOKUP(K175,あいう→!$T$2:$U$46,2,FALSE))</f>
        <v/>
      </c>
      <c r="X175" s="20" t="str">
        <f>IF(L175="","",VLOOKUP(L175,あいう→!$T$2:$U$46,2,FALSE))</f>
        <v/>
      </c>
      <c r="Y175" s="20" t="str">
        <f>IF(M175="","",VLOOKUP(M175,あいう→!$T$2:$U$46,2,FALSE))</f>
        <v/>
      </c>
      <c r="Z175" s="20" t="str">
        <f>IF(N175="","",VLOOKUP(N175,あいう→!$T$2:$U$46,2,FALSE))</f>
        <v/>
      </c>
      <c r="AA175" s="20" t="str">
        <f>IF(O175="","",VLOOKUP(O175,あいう→!$T$2:$U$46,2,FALSE))</f>
        <v/>
      </c>
      <c r="AB175" s="20" t="str">
        <f>IF(P175="","",VLOOKUP(P175,あいう→!$T$2:$U$46,2,FALSE))</f>
        <v/>
      </c>
      <c r="AC175" s="20" t="str">
        <f>IF(Q175="","",VLOOKUP(Q175,あいう→!$T$2:$U$46,2,FALSE))</f>
        <v/>
      </c>
      <c r="AD175" s="20" t="str">
        <f>IF(R175="","",VLOOKUP(R175,あいう→!$T$2:$U$46,2,FALSE))</f>
        <v/>
      </c>
      <c r="AE175" s="19" t="str">
        <f>S175&amp;T175&amp;U175&amp;V175&amp;W175&amp;X175&amp;Y175&amp;Z175&amp;AA175&amp;AB175&amp;AC175&amp;AD175</f>
        <v/>
      </c>
    </row>
    <row r="176" spans="1:31">
      <c r="A176">
        <v>175</v>
      </c>
      <c r="G176" s="21" t="str">
        <f>IFERROR(MID($F176,G$1,1),"")</f>
        <v/>
      </c>
      <c r="H176" s="21" t="str">
        <f>IFERROR(MID($F176,H$1,1),"")</f>
        <v/>
      </c>
      <c r="I176" s="21" t="str">
        <f>IFERROR(MID($F176,I$1,1),"")</f>
        <v/>
      </c>
      <c r="J176" s="21" t="str">
        <f>IFERROR(MID($F176,J$1,1),"")</f>
        <v/>
      </c>
      <c r="K176" s="21" t="str">
        <f>IFERROR(MID($F176,K$1,1),"")</f>
        <v/>
      </c>
      <c r="L176" s="21" t="str">
        <f>IFERROR(MID($F176,L$1,1),"")</f>
        <v/>
      </c>
      <c r="M176" s="21" t="str">
        <f>IFERROR(MID($F176,M$1,1),"")</f>
        <v/>
      </c>
      <c r="N176" s="21" t="str">
        <f>IFERROR(MID($F176,N$1,1),"")</f>
        <v/>
      </c>
      <c r="O176" s="21" t="str">
        <f>IFERROR(MID($F176,O$1,1),"")</f>
        <v/>
      </c>
      <c r="P176" s="21" t="str">
        <f>IFERROR(MID($F176,P$1,1),"")</f>
        <v/>
      </c>
      <c r="Q176" s="21" t="str">
        <f>IFERROR(MID($F176,Q$1,1),"")</f>
        <v/>
      </c>
      <c r="R176" s="21" t="str">
        <f>IFERROR(MID($F176,R$1,1),"")</f>
        <v/>
      </c>
      <c r="S176" s="20" t="str">
        <f>IF(G176="","",VLOOKUP(G176,あいう→!$T$2:$U$46,2,FALSE))</f>
        <v/>
      </c>
      <c r="T176" s="20" t="str">
        <f>IF(H176="","",VLOOKUP(H176,あいう→!$T$2:$U$46,2,FALSE))</f>
        <v/>
      </c>
      <c r="U176" s="20" t="str">
        <f>IF(I176="","",VLOOKUP(I176,あいう→!$T$2:$U$46,2,FALSE))</f>
        <v/>
      </c>
      <c r="V176" s="20" t="str">
        <f>IF(J176="","",VLOOKUP(J176,あいう→!$T$2:$U$46,2,FALSE))</f>
        <v/>
      </c>
      <c r="W176" s="20" t="str">
        <f>IF(K176="","",VLOOKUP(K176,あいう→!$T$2:$U$46,2,FALSE))</f>
        <v/>
      </c>
      <c r="X176" s="20" t="str">
        <f>IF(L176="","",VLOOKUP(L176,あいう→!$T$2:$U$46,2,FALSE))</f>
        <v/>
      </c>
      <c r="Y176" s="20" t="str">
        <f>IF(M176="","",VLOOKUP(M176,あいう→!$T$2:$U$46,2,FALSE))</f>
        <v/>
      </c>
      <c r="Z176" s="20" t="str">
        <f>IF(N176="","",VLOOKUP(N176,あいう→!$T$2:$U$46,2,FALSE))</f>
        <v/>
      </c>
      <c r="AA176" s="20" t="str">
        <f>IF(O176="","",VLOOKUP(O176,あいう→!$T$2:$U$46,2,FALSE))</f>
        <v/>
      </c>
      <c r="AB176" s="20" t="str">
        <f>IF(P176="","",VLOOKUP(P176,あいう→!$T$2:$U$46,2,FALSE))</f>
        <v/>
      </c>
      <c r="AC176" s="20" t="str">
        <f>IF(Q176="","",VLOOKUP(Q176,あいう→!$T$2:$U$46,2,FALSE))</f>
        <v/>
      </c>
      <c r="AD176" s="20" t="str">
        <f>IF(R176="","",VLOOKUP(R176,あいう→!$T$2:$U$46,2,FALSE))</f>
        <v/>
      </c>
      <c r="AE176" s="19" t="str">
        <f>S176&amp;T176&amp;U176&amp;V176&amp;W176&amp;X176&amp;Y176&amp;Z176&amp;AA176&amp;AB176&amp;AC176&amp;AD176</f>
        <v/>
      </c>
    </row>
    <row r="177" spans="1:31">
      <c r="A177">
        <v>176</v>
      </c>
      <c r="G177" s="21" t="str">
        <f>IFERROR(MID($F177,G$1,1),"")</f>
        <v/>
      </c>
      <c r="H177" s="21" t="str">
        <f>IFERROR(MID($F177,H$1,1),"")</f>
        <v/>
      </c>
      <c r="I177" s="21" t="str">
        <f>IFERROR(MID($F177,I$1,1),"")</f>
        <v/>
      </c>
      <c r="J177" s="21" t="str">
        <f>IFERROR(MID($F177,J$1,1),"")</f>
        <v/>
      </c>
      <c r="K177" s="21" t="str">
        <f>IFERROR(MID($F177,K$1,1),"")</f>
        <v/>
      </c>
      <c r="L177" s="21" t="str">
        <f>IFERROR(MID($F177,L$1,1),"")</f>
        <v/>
      </c>
      <c r="M177" s="21" t="str">
        <f>IFERROR(MID($F177,M$1,1),"")</f>
        <v/>
      </c>
      <c r="N177" s="21" t="str">
        <f>IFERROR(MID($F177,N$1,1),"")</f>
        <v/>
      </c>
      <c r="O177" s="21" t="str">
        <f>IFERROR(MID($F177,O$1,1),"")</f>
        <v/>
      </c>
      <c r="P177" s="21" t="str">
        <f>IFERROR(MID($F177,P$1,1),"")</f>
        <v/>
      </c>
      <c r="Q177" s="21" t="str">
        <f>IFERROR(MID($F177,Q$1,1),"")</f>
        <v/>
      </c>
      <c r="R177" s="21" t="str">
        <f>IFERROR(MID($F177,R$1,1),"")</f>
        <v/>
      </c>
      <c r="S177" s="20" t="str">
        <f>IF(G177="","",VLOOKUP(G177,あいう→!$T$2:$U$46,2,FALSE))</f>
        <v/>
      </c>
      <c r="T177" s="20" t="str">
        <f>IF(H177="","",VLOOKUP(H177,あいう→!$T$2:$U$46,2,FALSE))</f>
        <v/>
      </c>
      <c r="U177" s="20" t="str">
        <f>IF(I177="","",VLOOKUP(I177,あいう→!$T$2:$U$46,2,FALSE))</f>
        <v/>
      </c>
      <c r="V177" s="20" t="str">
        <f>IF(J177="","",VLOOKUP(J177,あいう→!$T$2:$U$46,2,FALSE))</f>
        <v/>
      </c>
      <c r="W177" s="20" t="str">
        <f>IF(K177="","",VLOOKUP(K177,あいう→!$T$2:$U$46,2,FALSE))</f>
        <v/>
      </c>
      <c r="X177" s="20" t="str">
        <f>IF(L177="","",VLOOKUP(L177,あいう→!$T$2:$U$46,2,FALSE))</f>
        <v/>
      </c>
      <c r="Y177" s="20" t="str">
        <f>IF(M177="","",VLOOKUP(M177,あいう→!$T$2:$U$46,2,FALSE))</f>
        <v/>
      </c>
      <c r="Z177" s="20" t="str">
        <f>IF(N177="","",VLOOKUP(N177,あいう→!$T$2:$U$46,2,FALSE))</f>
        <v/>
      </c>
      <c r="AA177" s="20" t="str">
        <f>IF(O177="","",VLOOKUP(O177,あいう→!$T$2:$U$46,2,FALSE))</f>
        <v/>
      </c>
      <c r="AB177" s="20" t="str">
        <f>IF(P177="","",VLOOKUP(P177,あいう→!$T$2:$U$46,2,FALSE))</f>
        <v/>
      </c>
      <c r="AC177" s="20" t="str">
        <f>IF(Q177="","",VLOOKUP(Q177,あいう→!$T$2:$U$46,2,FALSE))</f>
        <v/>
      </c>
      <c r="AD177" s="20" t="str">
        <f>IF(R177="","",VLOOKUP(R177,あいう→!$T$2:$U$46,2,FALSE))</f>
        <v/>
      </c>
      <c r="AE177" s="19" t="str">
        <f>S177&amp;T177&amp;U177&amp;V177&amp;W177&amp;X177&amp;Y177&amp;Z177&amp;AA177&amp;AB177&amp;AC177&amp;AD177</f>
        <v/>
      </c>
    </row>
    <row r="178" spans="1:31">
      <c r="A178">
        <v>177</v>
      </c>
      <c r="G178" s="21" t="str">
        <f>IFERROR(MID($F178,G$1,1),"")</f>
        <v/>
      </c>
      <c r="H178" s="21" t="str">
        <f>IFERROR(MID($F178,H$1,1),"")</f>
        <v/>
      </c>
      <c r="I178" s="21" t="str">
        <f>IFERROR(MID($F178,I$1,1),"")</f>
        <v/>
      </c>
      <c r="J178" s="21" t="str">
        <f>IFERROR(MID($F178,J$1,1),"")</f>
        <v/>
      </c>
      <c r="K178" s="21" t="str">
        <f>IFERROR(MID($F178,K$1,1),"")</f>
        <v/>
      </c>
      <c r="L178" s="21" t="str">
        <f>IFERROR(MID($F178,L$1,1),"")</f>
        <v/>
      </c>
      <c r="M178" s="21" t="str">
        <f>IFERROR(MID($F178,M$1,1),"")</f>
        <v/>
      </c>
      <c r="N178" s="21" t="str">
        <f>IFERROR(MID($F178,N$1,1),"")</f>
        <v/>
      </c>
      <c r="O178" s="21" t="str">
        <f>IFERROR(MID($F178,O$1,1),"")</f>
        <v/>
      </c>
      <c r="P178" s="21" t="str">
        <f>IFERROR(MID($F178,P$1,1),"")</f>
        <v/>
      </c>
      <c r="Q178" s="21" t="str">
        <f>IFERROR(MID($F178,Q$1,1),"")</f>
        <v/>
      </c>
      <c r="R178" s="21" t="str">
        <f>IFERROR(MID($F178,R$1,1),"")</f>
        <v/>
      </c>
      <c r="S178" s="20" t="str">
        <f>IF(G178="","",VLOOKUP(G178,あいう→!$T$2:$U$46,2,FALSE))</f>
        <v/>
      </c>
      <c r="T178" s="20" t="str">
        <f>IF(H178="","",VLOOKUP(H178,あいう→!$T$2:$U$46,2,FALSE))</f>
        <v/>
      </c>
      <c r="U178" s="20" t="str">
        <f>IF(I178="","",VLOOKUP(I178,あいう→!$T$2:$U$46,2,FALSE))</f>
        <v/>
      </c>
      <c r="V178" s="20" t="str">
        <f>IF(J178="","",VLOOKUP(J178,あいう→!$T$2:$U$46,2,FALSE))</f>
        <v/>
      </c>
      <c r="W178" s="20" t="str">
        <f>IF(K178="","",VLOOKUP(K178,あいう→!$T$2:$U$46,2,FALSE))</f>
        <v/>
      </c>
      <c r="X178" s="20" t="str">
        <f>IF(L178="","",VLOOKUP(L178,あいう→!$T$2:$U$46,2,FALSE))</f>
        <v/>
      </c>
      <c r="Y178" s="20" t="str">
        <f>IF(M178="","",VLOOKUP(M178,あいう→!$T$2:$U$46,2,FALSE))</f>
        <v/>
      </c>
      <c r="Z178" s="20" t="str">
        <f>IF(N178="","",VLOOKUP(N178,あいう→!$T$2:$U$46,2,FALSE))</f>
        <v/>
      </c>
      <c r="AA178" s="20" t="str">
        <f>IF(O178="","",VLOOKUP(O178,あいう→!$T$2:$U$46,2,FALSE))</f>
        <v/>
      </c>
      <c r="AB178" s="20" t="str">
        <f>IF(P178="","",VLOOKUP(P178,あいう→!$T$2:$U$46,2,FALSE))</f>
        <v/>
      </c>
      <c r="AC178" s="20" t="str">
        <f>IF(Q178="","",VLOOKUP(Q178,あいう→!$T$2:$U$46,2,FALSE))</f>
        <v/>
      </c>
      <c r="AD178" s="20" t="str">
        <f>IF(R178="","",VLOOKUP(R178,あいう→!$T$2:$U$46,2,FALSE))</f>
        <v/>
      </c>
      <c r="AE178" s="19" t="str">
        <f>S178&amp;T178&amp;U178&amp;V178&amp;W178&amp;X178&amp;Y178&amp;Z178&amp;AA178&amp;AB178&amp;AC178&amp;AD178</f>
        <v/>
      </c>
    </row>
    <row r="179" spans="1:31">
      <c r="A179">
        <v>178</v>
      </c>
      <c r="G179" s="21" t="str">
        <f>IFERROR(MID($F179,G$1,1),"")</f>
        <v/>
      </c>
      <c r="H179" s="21" t="str">
        <f>IFERROR(MID($F179,H$1,1),"")</f>
        <v/>
      </c>
      <c r="I179" s="21" t="str">
        <f>IFERROR(MID($F179,I$1,1),"")</f>
        <v/>
      </c>
      <c r="J179" s="21" t="str">
        <f>IFERROR(MID($F179,J$1,1),"")</f>
        <v/>
      </c>
      <c r="K179" s="21" t="str">
        <f>IFERROR(MID($F179,K$1,1),"")</f>
        <v/>
      </c>
      <c r="L179" s="21" t="str">
        <f>IFERROR(MID($F179,L$1,1),"")</f>
        <v/>
      </c>
      <c r="M179" s="21" t="str">
        <f>IFERROR(MID($F179,M$1,1),"")</f>
        <v/>
      </c>
      <c r="N179" s="21" t="str">
        <f>IFERROR(MID($F179,N$1,1),"")</f>
        <v/>
      </c>
      <c r="O179" s="21" t="str">
        <f>IFERROR(MID($F179,O$1,1),"")</f>
        <v/>
      </c>
      <c r="P179" s="21" t="str">
        <f>IFERROR(MID($F179,P$1,1),"")</f>
        <v/>
      </c>
      <c r="Q179" s="21" t="str">
        <f>IFERROR(MID($F179,Q$1,1),"")</f>
        <v/>
      </c>
      <c r="R179" s="21" t="str">
        <f>IFERROR(MID($F179,R$1,1),"")</f>
        <v/>
      </c>
      <c r="S179" s="20" t="str">
        <f>IF(G179="","",VLOOKUP(G179,あいう→!$T$2:$U$46,2,FALSE))</f>
        <v/>
      </c>
      <c r="T179" s="20" t="str">
        <f>IF(H179="","",VLOOKUP(H179,あいう→!$T$2:$U$46,2,FALSE))</f>
        <v/>
      </c>
      <c r="U179" s="20" t="str">
        <f>IF(I179="","",VLOOKUP(I179,あいう→!$T$2:$U$46,2,FALSE))</f>
        <v/>
      </c>
      <c r="V179" s="20" t="str">
        <f>IF(J179="","",VLOOKUP(J179,あいう→!$T$2:$U$46,2,FALSE))</f>
        <v/>
      </c>
      <c r="W179" s="20" t="str">
        <f>IF(K179="","",VLOOKUP(K179,あいう→!$T$2:$U$46,2,FALSE))</f>
        <v/>
      </c>
      <c r="X179" s="20" t="str">
        <f>IF(L179="","",VLOOKUP(L179,あいう→!$T$2:$U$46,2,FALSE))</f>
        <v/>
      </c>
      <c r="Y179" s="20" t="str">
        <f>IF(M179="","",VLOOKUP(M179,あいう→!$T$2:$U$46,2,FALSE))</f>
        <v/>
      </c>
      <c r="Z179" s="20" t="str">
        <f>IF(N179="","",VLOOKUP(N179,あいう→!$T$2:$U$46,2,FALSE))</f>
        <v/>
      </c>
      <c r="AA179" s="20" t="str">
        <f>IF(O179="","",VLOOKUP(O179,あいう→!$T$2:$U$46,2,FALSE))</f>
        <v/>
      </c>
      <c r="AB179" s="20" t="str">
        <f>IF(P179="","",VLOOKUP(P179,あいう→!$T$2:$U$46,2,FALSE))</f>
        <v/>
      </c>
      <c r="AC179" s="20" t="str">
        <f>IF(Q179="","",VLOOKUP(Q179,あいう→!$T$2:$U$46,2,FALSE))</f>
        <v/>
      </c>
      <c r="AD179" s="20" t="str">
        <f>IF(R179="","",VLOOKUP(R179,あいう→!$T$2:$U$46,2,FALSE))</f>
        <v/>
      </c>
      <c r="AE179" s="19" t="str">
        <f>S179&amp;T179&amp;U179&amp;V179&amp;W179&amp;X179&amp;Y179&amp;Z179&amp;AA179&amp;AB179&amp;AC179&amp;AD179</f>
        <v/>
      </c>
    </row>
    <row r="180" spans="1:31">
      <c r="A180">
        <v>179</v>
      </c>
      <c r="G180" s="21" t="str">
        <f>IFERROR(MID($F180,G$1,1),"")</f>
        <v/>
      </c>
      <c r="H180" s="21" t="str">
        <f>IFERROR(MID($F180,H$1,1),"")</f>
        <v/>
      </c>
      <c r="I180" s="21" t="str">
        <f>IFERROR(MID($F180,I$1,1),"")</f>
        <v/>
      </c>
      <c r="J180" s="21" t="str">
        <f>IFERROR(MID($F180,J$1,1),"")</f>
        <v/>
      </c>
      <c r="K180" s="21" t="str">
        <f>IFERROR(MID($F180,K$1,1),"")</f>
        <v/>
      </c>
      <c r="L180" s="21" t="str">
        <f>IFERROR(MID($F180,L$1,1),"")</f>
        <v/>
      </c>
      <c r="M180" s="21" t="str">
        <f>IFERROR(MID($F180,M$1,1),"")</f>
        <v/>
      </c>
      <c r="N180" s="21" t="str">
        <f>IFERROR(MID($F180,N$1,1),"")</f>
        <v/>
      </c>
      <c r="O180" s="21" t="str">
        <f>IFERROR(MID($F180,O$1,1),"")</f>
        <v/>
      </c>
      <c r="P180" s="21" t="str">
        <f>IFERROR(MID($F180,P$1,1),"")</f>
        <v/>
      </c>
      <c r="Q180" s="21" t="str">
        <f>IFERROR(MID($F180,Q$1,1),"")</f>
        <v/>
      </c>
      <c r="R180" s="21" t="str">
        <f>IFERROR(MID($F180,R$1,1),"")</f>
        <v/>
      </c>
      <c r="S180" s="20" t="str">
        <f>IF(G180="","",VLOOKUP(G180,あいう→!$T$2:$U$46,2,FALSE))</f>
        <v/>
      </c>
      <c r="T180" s="20" t="str">
        <f>IF(H180="","",VLOOKUP(H180,あいう→!$T$2:$U$46,2,FALSE))</f>
        <v/>
      </c>
      <c r="U180" s="20" t="str">
        <f>IF(I180="","",VLOOKUP(I180,あいう→!$T$2:$U$46,2,FALSE))</f>
        <v/>
      </c>
      <c r="V180" s="20" t="str">
        <f>IF(J180="","",VLOOKUP(J180,あいう→!$T$2:$U$46,2,FALSE))</f>
        <v/>
      </c>
      <c r="W180" s="20" t="str">
        <f>IF(K180="","",VLOOKUP(K180,あいう→!$T$2:$U$46,2,FALSE))</f>
        <v/>
      </c>
      <c r="X180" s="20" t="str">
        <f>IF(L180="","",VLOOKUP(L180,あいう→!$T$2:$U$46,2,FALSE))</f>
        <v/>
      </c>
      <c r="Y180" s="20" t="str">
        <f>IF(M180="","",VLOOKUP(M180,あいう→!$T$2:$U$46,2,FALSE))</f>
        <v/>
      </c>
      <c r="Z180" s="20" t="str">
        <f>IF(N180="","",VLOOKUP(N180,あいう→!$T$2:$U$46,2,FALSE))</f>
        <v/>
      </c>
      <c r="AA180" s="20" t="str">
        <f>IF(O180="","",VLOOKUP(O180,あいう→!$T$2:$U$46,2,FALSE))</f>
        <v/>
      </c>
      <c r="AB180" s="20" t="str">
        <f>IF(P180="","",VLOOKUP(P180,あいう→!$T$2:$U$46,2,FALSE))</f>
        <v/>
      </c>
      <c r="AC180" s="20" t="str">
        <f>IF(Q180="","",VLOOKUP(Q180,あいう→!$T$2:$U$46,2,FALSE))</f>
        <v/>
      </c>
      <c r="AD180" s="20" t="str">
        <f>IF(R180="","",VLOOKUP(R180,あいう→!$T$2:$U$46,2,FALSE))</f>
        <v/>
      </c>
      <c r="AE180" s="19" t="str">
        <f>S180&amp;T180&amp;U180&amp;V180&amp;W180&amp;X180&amp;Y180&amp;Z180&amp;AA180&amp;AB180&amp;AC180&amp;AD180</f>
        <v/>
      </c>
    </row>
    <row r="181" spans="1:31">
      <c r="A181">
        <v>180</v>
      </c>
      <c r="G181" s="21" t="str">
        <f>IFERROR(MID($F181,G$1,1),"")</f>
        <v/>
      </c>
      <c r="H181" s="21" t="str">
        <f>IFERROR(MID($F181,H$1,1),"")</f>
        <v/>
      </c>
      <c r="I181" s="21" t="str">
        <f>IFERROR(MID($F181,I$1,1),"")</f>
        <v/>
      </c>
      <c r="J181" s="21" t="str">
        <f>IFERROR(MID($F181,J$1,1),"")</f>
        <v/>
      </c>
      <c r="K181" s="21" t="str">
        <f>IFERROR(MID($F181,K$1,1),"")</f>
        <v/>
      </c>
      <c r="L181" s="21" t="str">
        <f>IFERROR(MID($F181,L$1,1),"")</f>
        <v/>
      </c>
      <c r="M181" s="21" t="str">
        <f>IFERROR(MID($F181,M$1,1),"")</f>
        <v/>
      </c>
      <c r="N181" s="21" t="str">
        <f>IFERROR(MID($F181,N$1,1),"")</f>
        <v/>
      </c>
      <c r="O181" s="21" t="str">
        <f>IFERROR(MID($F181,O$1,1),"")</f>
        <v/>
      </c>
      <c r="P181" s="21" t="str">
        <f>IFERROR(MID($F181,P$1,1),"")</f>
        <v/>
      </c>
      <c r="Q181" s="21" t="str">
        <f>IFERROR(MID($F181,Q$1,1),"")</f>
        <v/>
      </c>
      <c r="R181" s="21" t="str">
        <f>IFERROR(MID($F181,R$1,1),"")</f>
        <v/>
      </c>
      <c r="S181" s="20" t="str">
        <f>IF(G181="","",VLOOKUP(G181,あいう→!$T$2:$U$46,2,FALSE))</f>
        <v/>
      </c>
      <c r="T181" s="20" t="str">
        <f>IF(H181="","",VLOOKUP(H181,あいう→!$T$2:$U$46,2,FALSE))</f>
        <v/>
      </c>
      <c r="U181" s="20" t="str">
        <f>IF(I181="","",VLOOKUP(I181,あいう→!$T$2:$U$46,2,FALSE))</f>
        <v/>
      </c>
      <c r="V181" s="20" t="str">
        <f>IF(J181="","",VLOOKUP(J181,あいう→!$T$2:$U$46,2,FALSE))</f>
        <v/>
      </c>
      <c r="W181" s="20" t="str">
        <f>IF(K181="","",VLOOKUP(K181,あいう→!$T$2:$U$46,2,FALSE))</f>
        <v/>
      </c>
      <c r="X181" s="20" t="str">
        <f>IF(L181="","",VLOOKUP(L181,あいう→!$T$2:$U$46,2,FALSE))</f>
        <v/>
      </c>
      <c r="Y181" s="20" t="str">
        <f>IF(M181="","",VLOOKUP(M181,あいう→!$T$2:$U$46,2,FALSE))</f>
        <v/>
      </c>
      <c r="Z181" s="20" t="str">
        <f>IF(N181="","",VLOOKUP(N181,あいう→!$T$2:$U$46,2,FALSE))</f>
        <v/>
      </c>
      <c r="AA181" s="20" t="str">
        <f>IF(O181="","",VLOOKUP(O181,あいう→!$T$2:$U$46,2,FALSE))</f>
        <v/>
      </c>
      <c r="AB181" s="20" t="str">
        <f>IF(P181="","",VLOOKUP(P181,あいう→!$T$2:$U$46,2,FALSE))</f>
        <v/>
      </c>
      <c r="AC181" s="20" t="str">
        <f>IF(Q181="","",VLOOKUP(Q181,あいう→!$T$2:$U$46,2,FALSE))</f>
        <v/>
      </c>
      <c r="AD181" s="20" t="str">
        <f>IF(R181="","",VLOOKUP(R181,あいう→!$T$2:$U$46,2,FALSE))</f>
        <v/>
      </c>
      <c r="AE181" s="19" t="str">
        <f>S181&amp;T181&amp;U181&amp;V181&amp;W181&amp;X181&amp;Y181&amp;Z181&amp;AA181&amp;AB181&amp;AC181&amp;AD181</f>
        <v/>
      </c>
    </row>
    <row r="182" spans="1:31">
      <c r="A182">
        <v>181</v>
      </c>
      <c r="G182" s="21" t="str">
        <f>IFERROR(MID($F182,G$1,1),"")</f>
        <v/>
      </c>
      <c r="H182" s="21" t="str">
        <f>IFERROR(MID($F182,H$1,1),"")</f>
        <v/>
      </c>
      <c r="I182" s="21" t="str">
        <f>IFERROR(MID($F182,I$1,1),"")</f>
        <v/>
      </c>
      <c r="J182" s="21" t="str">
        <f>IFERROR(MID($F182,J$1,1),"")</f>
        <v/>
      </c>
      <c r="K182" s="21" t="str">
        <f>IFERROR(MID($F182,K$1,1),"")</f>
        <v/>
      </c>
      <c r="L182" s="21" t="str">
        <f>IFERROR(MID($F182,L$1,1),"")</f>
        <v/>
      </c>
      <c r="M182" s="21" t="str">
        <f>IFERROR(MID($F182,M$1,1),"")</f>
        <v/>
      </c>
      <c r="N182" s="21" t="str">
        <f>IFERROR(MID($F182,N$1,1),"")</f>
        <v/>
      </c>
      <c r="O182" s="21" t="str">
        <f>IFERROR(MID($F182,O$1,1),"")</f>
        <v/>
      </c>
      <c r="P182" s="21" t="str">
        <f>IFERROR(MID($F182,P$1,1),"")</f>
        <v/>
      </c>
      <c r="Q182" s="21" t="str">
        <f>IFERROR(MID($F182,Q$1,1),"")</f>
        <v/>
      </c>
      <c r="R182" s="21" t="str">
        <f>IFERROR(MID($F182,R$1,1),"")</f>
        <v/>
      </c>
      <c r="S182" s="20" t="str">
        <f>IF(G182="","",VLOOKUP(G182,あいう→!$T$2:$U$46,2,FALSE))</f>
        <v/>
      </c>
      <c r="T182" s="20" t="str">
        <f>IF(H182="","",VLOOKUP(H182,あいう→!$T$2:$U$46,2,FALSE))</f>
        <v/>
      </c>
      <c r="U182" s="20" t="str">
        <f>IF(I182="","",VLOOKUP(I182,あいう→!$T$2:$U$46,2,FALSE))</f>
        <v/>
      </c>
      <c r="V182" s="20" t="str">
        <f>IF(J182="","",VLOOKUP(J182,あいう→!$T$2:$U$46,2,FALSE))</f>
        <v/>
      </c>
      <c r="W182" s="20" t="str">
        <f>IF(K182="","",VLOOKUP(K182,あいう→!$T$2:$U$46,2,FALSE))</f>
        <v/>
      </c>
      <c r="X182" s="20" t="str">
        <f>IF(L182="","",VLOOKUP(L182,あいう→!$T$2:$U$46,2,FALSE))</f>
        <v/>
      </c>
      <c r="Y182" s="20" t="str">
        <f>IF(M182="","",VLOOKUP(M182,あいう→!$T$2:$U$46,2,FALSE))</f>
        <v/>
      </c>
      <c r="Z182" s="20" t="str">
        <f>IF(N182="","",VLOOKUP(N182,あいう→!$T$2:$U$46,2,FALSE))</f>
        <v/>
      </c>
      <c r="AA182" s="20" t="str">
        <f>IF(O182="","",VLOOKUP(O182,あいう→!$T$2:$U$46,2,FALSE))</f>
        <v/>
      </c>
      <c r="AB182" s="20" t="str">
        <f>IF(P182="","",VLOOKUP(P182,あいう→!$T$2:$U$46,2,FALSE))</f>
        <v/>
      </c>
      <c r="AC182" s="20" t="str">
        <f>IF(Q182="","",VLOOKUP(Q182,あいう→!$T$2:$U$46,2,FALSE))</f>
        <v/>
      </c>
      <c r="AD182" s="20" t="str">
        <f>IF(R182="","",VLOOKUP(R182,あいう→!$T$2:$U$46,2,FALSE))</f>
        <v/>
      </c>
      <c r="AE182" s="19" t="str">
        <f>S182&amp;T182&amp;U182&amp;V182&amp;W182&amp;X182&amp;Y182&amp;Z182&amp;AA182&amp;AB182&amp;AC182&amp;AD182</f>
        <v/>
      </c>
    </row>
    <row r="183" spans="1:31">
      <c r="A183">
        <v>182</v>
      </c>
      <c r="G183" s="21" t="str">
        <f>IFERROR(MID($F183,G$1,1),"")</f>
        <v/>
      </c>
      <c r="H183" s="21" t="str">
        <f>IFERROR(MID($F183,H$1,1),"")</f>
        <v/>
      </c>
      <c r="I183" s="21" t="str">
        <f>IFERROR(MID($F183,I$1,1),"")</f>
        <v/>
      </c>
      <c r="J183" s="21" t="str">
        <f>IFERROR(MID($F183,J$1,1),"")</f>
        <v/>
      </c>
      <c r="K183" s="21" t="str">
        <f>IFERROR(MID($F183,K$1,1),"")</f>
        <v/>
      </c>
      <c r="L183" s="21" t="str">
        <f>IFERROR(MID($F183,L$1,1),"")</f>
        <v/>
      </c>
      <c r="M183" s="21" t="str">
        <f>IFERROR(MID($F183,M$1,1),"")</f>
        <v/>
      </c>
      <c r="N183" s="21" t="str">
        <f>IFERROR(MID($F183,N$1,1),"")</f>
        <v/>
      </c>
      <c r="O183" s="21" t="str">
        <f>IFERROR(MID($F183,O$1,1),"")</f>
        <v/>
      </c>
      <c r="P183" s="21" t="str">
        <f>IFERROR(MID($F183,P$1,1),"")</f>
        <v/>
      </c>
      <c r="Q183" s="21" t="str">
        <f>IFERROR(MID($F183,Q$1,1),"")</f>
        <v/>
      </c>
      <c r="R183" s="21" t="str">
        <f>IFERROR(MID($F183,R$1,1),"")</f>
        <v/>
      </c>
      <c r="S183" s="20" t="str">
        <f>IF(G183="","",VLOOKUP(G183,あいう→!$T$2:$U$46,2,FALSE))</f>
        <v/>
      </c>
      <c r="T183" s="20" t="str">
        <f>IF(H183="","",VLOOKUP(H183,あいう→!$T$2:$U$46,2,FALSE))</f>
        <v/>
      </c>
      <c r="U183" s="20" t="str">
        <f>IF(I183="","",VLOOKUP(I183,あいう→!$T$2:$U$46,2,FALSE))</f>
        <v/>
      </c>
      <c r="V183" s="20" t="str">
        <f>IF(J183="","",VLOOKUP(J183,あいう→!$T$2:$U$46,2,FALSE))</f>
        <v/>
      </c>
      <c r="W183" s="20" t="str">
        <f>IF(K183="","",VLOOKUP(K183,あいう→!$T$2:$U$46,2,FALSE))</f>
        <v/>
      </c>
      <c r="X183" s="20" t="str">
        <f>IF(L183="","",VLOOKUP(L183,あいう→!$T$2:$U$46,2,FALSE))</f>
        <v/>
      </c>
      <c r="Y183" s="20" t="str">
        <f>IF(M183="","",VLOOKUP(M183,あいう→!$T$2:$U$46,2,FALSE))</f>
        <v/>
      </c>
      <c r="Z183" s="20" t="str">
        <f>IF(N183="","",VLOOKUP(N183,あいう→!$T$2:$U$46,2,FALSE))</f>
        <v/>
      </c>
      <c r="AA183" s="20" t="str">
        <f>IF(O183="","",VLOOKUP(O183,あいう→!$T$2:$U$46,2,FALSE))</f>
        <v/>
      </c>
      <c r="AB183" s="20" t="str">
        <f>IF(P183="","",VLOOKUP(P183,あいう→!$T$2:$U$46,2,FALSE))</f>
        <v/>
      </c>
      <c r="AC183" s="20" t="str">
        <f>IF(Q183="","",VLOOKUP(Q183,あいう→!$T$2:$U$46,2,FALSE))</f>
        <v/>
      </c>
      <c r="AD183" s="20" t="str">
        <f>IF(R183="","",VLOOKUP(R183,あいう→!$T$2:$U$46,2,FALSE))</f>
        <v/>
      </c>
      <c r="AE183" s="19" t="str">
        <f>S183&amp;T183&amp;U183&amp;V183&amp;W183&amp;X183&amp;Y183&amp;Z183&amp;AA183&amp;AB183&amp;AC183&amp;AD183</f>
        <v/>
      </c>
    </row>
    <row r="184" spans="1:31">
      <c r="A184">
        <v>183</v>
      </c>
      <c r="G184" s="21" t="str">
        <f>IFERROR(MID($F184,G$1,1),"")</f>
        <v/>
      </c>
      <c r="H184" s="21" t="str">
        <f>IFERROR(MID($F184,H$1,1),"")</f>
        <v/>
      </c>
      <c r="I184" s="21" t="str">
        <f>IFERROR(MID($F184,I$1,1),"")</f>
        <v/>
      </c>
      <c r="J184" s="21" t="str">
        <f>IFERROR(MID($F184,J$1,1),"")</f>
        <v/>
      </c>
      <c r="K184" s="21" t="str">
        <f>IFERROR(MID($F184,K$1,1),"")</f>
        <v/>
      </c>
      <c r="L184" s="21" t="str">
        <f>IFERROR(MID($F184,L$1,1),"")</f>
        <v/>
      </c>
      <c r="M184" s="21" t="str">
        <f>IFERROR(MID($F184,M$1,1),"")</f>
        <v/>
      </c>
      <c r="N184" s="21" t="str">
        <f>IFERROR(MID($F184,N$1,1),"")</f>
        <v/>
      </c>
      <c r="O184" s="21" t="str">
        <f>IFERROR(MID($F184,O$1,1),"")</f>
        <v/>
      </c>
      <c r="P184" s="21" t="str">
        <f>IFERROR(MID($F184,P$1,1),"")</f>
        <v/>
      </c>
      <c r="Q184" s="21" t="str">
        <f>IFERROR(MID($F184,Q$1,1),"")</f>
        <v/>
      </c>
      <c r="R184" s="21" t="str">
        <f>IFERROR(MID($F184,R$1,1),"")</f>
        <v/>
      </c>
      <c r="S184" s="20" t="str">
        <f>IF(G184="","",VLOOKUP(G184,あいう→!$T$2:$U$46,2,FALSE))</f>
        <v/>
      </c>
      <c r="T184" s="20" t="str">
        <f>IF(H184="","",VLOOKUP(H184,あいう→!$T$2:$U$46,2,FALSE))</f>
        <v/>
      </c>
      <c r="U184" s="20" t="str">
        <f>IF(I184="","",VLOOKUP(I184,あいう→!$T$2:$U$46,2,FALSE))</f>
        <v/>
      </c>
      <c r="V184" s="20" t="str">
        <f>IF(J184="","",VLOOKUP(J184,あいう→!$T$2:$U$46,2,FALSE))</f>
        <v/>
      </c>
      <c r="W184" s="20" t="str">
        <f>IF(K184="","",VLOOKUP(K184,あいう→!$T$2:$U$46,2,FALSE))</f>
        <v/>
      </c>
      <c r="X184" s="20" t="str">
        <f>IF(L184="","",VLOOKUP(L184,あいう→!$T$2:$U$46,2,FALSE))</f>
        <v/>
      </c>
      <c r="Y184" s="20" t="str">
        <f>IF(M184="","",VLOOKUP(M184,あいう→!$T$2:$U$46,2,FALSE))</f>
        <v/>
      </c>
      <c r="Z184" s="20" t="str">
        <f>IF(N184="","",VLOOKUP(N184,あいう→!$T$2:$U$46,2,FALSE))</f>
        <v/>
      </c>
      <c r="AA184" s="20" t="str">
        <f>IF(O184="","",VLOOKUP(O184,あいう→!$T$2:$U$46,2,FALSE))</f>
        <v/>
      </c>
      <c r="AB184" s="20" t="str">
        <f>IF(P184="","",VLOOKUP(P184,あいう→!$T$2:$U$46,2,FALSE))</f>
        <v/>
      </c>
      <c r="AC184" s="20" t="str">
        <f>IF(Q184="","",VLOOKUP(Q184,あいう→!$T$2:$U$46,2,FALSE))</f>
        <v/>
      </c>
      <c r="AD184" s="20" t="str">
        <f>IF(R184="","",VLOOKUP(R184,あいう→!$T$2:$U$46,2,FALSE))</f>
        <v/>
      </c>
      <c r="AE184" s="19" t="str">
        <f>S184&amp;T184&amp;U184&amp;V184&amp;W184&amp;X184&amp;Y184&amp;Z184&amp;AA184&amp;AB184&amp;AC184&amp;AD184</f>
        <v/>
      </c>
    </row>
    <row r="185" spans="1:31">
      <c r="A185">
        <v>184</v>
      </c>
      <c r="G185" s="21" t="str">
        <f>IFERROR(MID($F185,G$1,1),"")</f>
        <v/>
      </c>
      <c r="H185" s="21" t="str">
        <f>IFERROR(MID($F185,H$1,1),"")</f>
        <v/>
      </c>
      <c r="I185" s="21" t="str">
        <f>IFERROR(MID($F185,I$1,1),"")</f>
        <v/>
      </c>
      <c r="J185" s="21" t="str">
        <f>IFERROR(MID($F185,J$1,1),"")</f>
        <v/>
      </c>
      <c r="K185" s="21" t="str">
        <f>IFERROR(MID($F185,K$1,1),"")</f>
        <v/>
      </c>
      <c r="L185" s="21" t="str">
        <f>IFERROR(MID($F185,L$1,1),"")</f>
        <v/>
      </c>
      <c r="M185" s="21" t="str">
        <f>IFERROR(MID($F185,M$1,1),"")</f>
        <v/>
      </c>
      <c r="N185" s="21" t="str">
        <f>IFERROR(MID($F185,N$1,1),"")</f>
        <v/>
      </c>
      <c r="O185" s="21" t="str">
        <f>IFERROR(MID($F185,O$1,1),"")</f>
        <v/>
      </c>
      <c r="P185" s="21" t="str">
        <f>IFERROR(MID($F185,P$1,1),"")</f>
        <v/>
      </c>
      <c r="Q185" s="21" t="str">
        <f>IFERROR(MID($F185,Q$1,1),"")</f>
        <v/>
      </c>
      <c r="R185" s="21" t="str">
        <f>IFERROR(MID($F185,R$1,1),"")</f>
        <v/>
      </c>
      <c r="S185" s="20" t="str">
        <f>IF(G185="","",VLOOKUP(G185,あいう→!$T$2:$U$46,2,FALSE))</f>
        <v/>
      </c>
      <c r="T185" s="20" t="str">
        <f>IF(H185="","",VLOOKUP(H185,あいう→!$T$2:$U$46,2,FALSE))</f>
        <v/>
      </c>
      <c r="U185" s="20" t="str">
        <f>IF(I185="","",VLOOKUP(I185,あいう→!$T$2:$U$46,2,FALSE))</f>
        <v/>
      </c>
      <c r="V185" s="20" t="str">
        <f>IF(J185="","",VLOOKUP(J185,あいう→!$T$2:$U$46,2,FALSE))</f>
        <v/>
      </c>
      <c r="W185" s="20" t="str">
        <f>IF(K185="","",VLOOKUP(K185,あいう→!$T$2:$U$46,2,FALSE))</f>
        <v/>
      </c>
      <c r="X185" s="20" t="str">
        <f>IF(L185="","",VLOOKUP(L185,あいう→!$T$2:$U$46,2,FALSE))</f>
        <v/>
      </c>
      <c r="Y185" s="20" t="str">
        <f>IF(M185="","",VLOOKUP(M185,あいう→!$T$2:$U$46,2,FALSE))</f>
        <v/>
      </c>
      <c r="Z185" s="20" t="str">
        <f>IF(N185="","",VLOOKUP(N185,あいう→!$T$2:$U$46,2,FALSE))</f>
        <v/>
      </c>
      <c r="AA185" s="20" t="str">
        <f>IF(O185="","",VLOOKUP(O185,あいう→!$T$2:$U$46,2,FALSE))</f>
        <v/>
      </c>
      <c r="AB185" s="20" t="str">
        <f>IF(P185="","",VLOOKUP(P185,あいう→!$T$2:$U$46,2,FALSE))</f>
        <v/>
      </c>
      <c r="AC185" s="20" t="str">
        <f>IF(Q185="","",VLOOKUP(Q185,あいう→!$T$2:$U$46,2,FALSE))</f>
        <v/>
      </c>
      <c r="AD185" s="20" t="str">
        <f>IF(R185="","",VLOOKUP(R185,あいう→!$T$2:$U$46,2,FALSE))</f>
        <v/>
      </c>
      <c r="AE185" s="19" t="str">
        <f>S185&amp;T185&amp;U185&amp;V185&amp;W185&amp;X185&amp;Y185&amp;Z185&amp;AA185&amp;AB185&amp;AC185&amp;AD185</f>
        <v/>
      </c>
    </row>
    <row r="186" spans="1:31">
      <c r="A186">
        <v>185</v>
      </c>
      <c r="G186" s="21" t="str">
        <f>IFERROR(MID($F186,G$1,1),"")</f>
        <v/>
      </c>
      <c r="H186" s="21" t="str">
        <f>IFERROR(MID($F186,H$1,1),"")</f>
        <v/>
      </c>
      <c r="I186" s="21" t="str">
        <f>IFERROR(MID($F186,I$1,1),"")</f>
        <v/>
      </c>
      <c r="J186" s="21" t="str">
        <f>IFERROR(MID($F186,J$1,1),"")</f>
        <v/>
      </c>
      <c r="K186" s="21" t="str">
        <f>IFERROR(MID($F186,K$1,1),"")</f>
        <v/>
      </c>
      <c r="L186" s="21" t="str">
        <f>IFERROR(MID($F186,L$1,1),"")</f>
        <v/>
      </c>
      <c r="M186" s="21" t="str">
        <f>IFERROR(MID($F186,M$1,1),"")</f>
        <v/>
      </c>
      <c r="N186" s="21" t="str">
        <f>IFERROR(MID($F186,N$1,1),"")</f>
        <v/>
      </c>
      <c r="O186" s="21" t="str">
        <f>IFERROR(MID($F186,O$1,1),"")</f>
        <v/>
      </c>
      <c r="P186" s="21" t="str">
        <f>IFERROR(MID($F186,P$1,1),"")</f>
        <v/>
      </c>
      <c r="Q186" s="21" t="str">
        <f>IFERROR(MID($F186,Q$1,1),"")</f>
        <v/>
      </c>
      <c r="R186" s="21" t="str">
        <f>IFERROR(MID($F186,R$1,1),"")</f>
        <v/>
      </c>
      <c r="S186" s="20" t="str">
        <f>IF(G186="","",VLOOKUP(G186,あいう→!$T$2:$U$46,2,FALSE))</f>
        <v/>
      </c>
      <c r="T186" s="20" t="str">
        <f>IF(H186="","",VLOOKUP(H186,あいう→!$T$2:$U$46,2,FALSE))</f>
        <v/>
      </c>
      <c r="U186" s="20" t="str">
        <f>IF(I186="","",VLOOKUP(I186,あいう→!$T$2:$U$46,2,FALSE))</f>
        <v/>
      </c>
      <c r="V186" s="20" t="str">
        <f>IF(J186="","",VLOOKUP(J186,あいう→!$T$2:$U$46,2,FALSE))</f>
        <v/>
      </c>
      <c r="W186" s="20" t="str">
        <f>IF(K186="","",VLOOKUP(K186,あいう→!$T$2:$U$46,2,FALSE))</f>
        <v/>
      </c>
      <c r="X186" s="20" t="str">
        <f>IF(L186="","",VLOOKUP(L186,あいう→!$T$2:$U$46,2,FALSE))</f>
        <v/>
      </c>
      <c r="Y186" s="20" t="str">
        <f>IF(M186="","",VLOOKUP(M186,あいう→!$T$2:$U$46,2,FALSE))</f>
        <v/>
      </c>
      <c r="Z186" s="20" t="str">
        <f>IF(N186="","",VLOOKUP(N186,あいう→!$T$2:$U$46,2,FALSE))</f>
        <v/>
      </c>
      <c r="AA186" s="20" t="str">
        <f>IF(O186="","",VLOOKUP(O186,あいう→!$T$2:$U$46,2,FALSE))</f>
        <v/>
      </c>
      <c r="AB186" s="20" t="str">
        <f>IF(P186="","",VLOOKUP(P186,あいう→!$T$2:$U$46,2,FALSE))</f>
        <v/>
      </c>
      <c r="AC186" s="20" t="str">
        <f>IF(Q186="","",VLOOKUP(Q186,あいう→!$T$2:$U$46,2,FALSE))</f>
        <v/>
      </c>
      <c r="AD186" s="20" t="str">
        <f>IF(R186="","",VLOOKUP(R186,あいう→!$T$2:$U$46,2,FALSE))</f>
        <v/>
      </c>
      <c r="AE186" s="19" t="str">
        <f>S186&amp;T186&amp;U186&amp;V186&amp;W186&amp;X186&amp;Y186&amp;Z186&amp;AA186&amp;AB186&amp;AC186&amp;AD186</f>
        <v/>
      </c>
    </row>
    <row r="187" spans="1:31">
      <c r="A187">
        <v>186</v>
      </c>
      <c r="G187" s="21" t="str">
        <f>IFERROR(MID($F187,G$1,1),"")</f>
        <v/>
      </c>
      <c r="H187" s="21" t="str">
        <f>IFERROR(MID($F187,H$1,1),"")</f>
        <v/>
      </c>
      <c r="I187" s="21" t="str">
        <f>IFERROR(MID($F187,I$1,1),"")</f>
        <v/>
      </c>
      <c r="J187" s="21" t="str">
        <f>IFERROR(MID($F187,J$1,1),"")</f>
        <v/>
      </c>
      <c r="K187" s="21" t="str">
        <f>IFERROR(MID($F187,K$1,1),"")</f>
        <v/>
      </c>
      <c r="L187" s="21" t="str">
        <f>IFERROR(MID($F187,L$1,1),"")</f>
        <v/>
      </c>
      <c r="M187" s="21" t="str">
        <f>IFERROR(MID($F187,M$1,1),"")</f>
        <v/>
      </c>
      <c r="N187" s="21" t="str">
        <f>IFERROR(MID($F187,N$1,1),"")</f>
        <v/>
      </c>
      <c r="O187" s="21" t="str">
        <f>IFERROR(MID($F187,O$1,1),"")</f>
        <v/>
      </c>
      <c r="P187" s="21" t="str">
        <f>IFERROR(MID($F187,P$1,1),"")</f>
        <v/>
      </c>
      <c r="Q187" s="21" t="str">
        <f>IFERROR(MID($F187,Q$1,1),"")</f>
        <v/>
      </c>
      <c r="R187" s="21" t="str">
        <f>IFERROR(MID($F187,R$1,1),"")</f>
        <v/>
      </c>
      <c r="S187" s="20" t="str">
        <f>IF(G187="","",VLOOKUP(G187,あいう→!$T$2:$U$46,2,FALSE))</f>
        <v/>
      </c>
      <c r="T187" s="20" t="str">
        <f>IF(H187="","",VLOOKUP(H187,あいう→!$T$2:$U$46,2,FALSE))</f>
        <v/>
      </c>
      <c r="U187" s="20" t="str">
        <f>IF(I187="","",VLOOKUP(I187,あいう→!$T$2:$U$46,2,FALSE))</f>
        <v/>
      </c>
      <c r="V187" s="20" t="str">
        <f>IF(J187="","",VLOOKUP(J187,あいう→!$T$2:$U$46,2,FALSE))</f>
        <v/>
      </c>
      <c r="W187" s="20" t="str">
        <f>IF(K187="","",VLOOKUP(K187,あいう→!$T$2:$U$46,2,FALSE))</f>
        <v/>
      </c>
      <c r="X187" s="20" t="str">
        <f>IF(L187="","",VLOOKUP(L187,あいう→!$T$2:$U$46,2,FALSE))</f>
        <v/>
      </c>
      <c r="Y187" s="20" t="str">
        <f>IF(M187="","",VLOOKUP(M187,あいう→!$T$2:$U$46,2,FALSE))</f>
        <v/>
      </c>
      <c r="Z187" s="20" t="str">
        <f>IF(N187="","",VLOOKUP(N187,あいう→!$T$2:$U$46,2,FALSE))</f>
        <v/>
      </c>
      <c r="AA187" s="20" t="str">
        <f>IF(O187="","",VLOOKUP(O187,あいう→!$T$2:$U$46,2,FALSE))</f>
        <v/>
      </c>
      <c r="AB187" s="20" t="str">
        <f>IF(P187="","",VLOOKUP(P187,あいう→!$T$2:$U$46,2,FALSE))</f>
        <v/>
      </c>
      <c r="AC187" s="20" t="str">
        <f>IF(Q187="","",VLOOKUP(Q187,あいう→!$T$2:$U$46,2,FALSE))</f>
        <v/>
      </c>
      <c r="AD187" s="20" t="str">
        <f>IF(R187="","",VLOOKUP(R187,あいう→!$T$2:$U$46,2,FALSE))</f>
        <v/>
      </c>
      <c r="AE187" s="19" t="str">
        <f>S187&amp;T187&amp;U187&amp;V187&amp;W187&amp;X187&amp;Y187&amp;Z187&amp;AA187&amp;AB187&amp;AC187&amp;AD187</f>
        <v/>
      </c>
    </row>
    <row r="188" spans="1:31">
      <c r="A188">
        <v>187</v>
      </c>
      <c r="G188" s="21" t="str">
        <f>IFERROR(MID($F188,G$1,1),"")</f>
        <v/>
      </c>
      <c r="H188" s="21" t="str">
        <f>IFERROR(MID($F188,H$1,1),"")</f>
        <v/>
      </c>
      <c r="I188" s="21" t="str">
        <f>IFERROR(MID($F188,I$1,1),"")</f>
        <v/>
      </c>
      <c r="J188" s="21" t="str">
        <f>IFERROR(MID($F188,J$1,1),"")</f>
        <v/>
      </c>
      <c r="K188" s="21" t="str">
        <f>IFERROR(MID($F188,K$1,1),"")</f>
        <v/>
      </c>
      <c r="L188" s="21" t="str">
        <f>IFERROR(MID($F188,L$1,1),"")</f>
        <v/>
      </c>
      <c r="M188" s="21" t="str">
        <f>IFERROR(MID($F188,M$1,1),"")</f>
        <v/>
      </c>
      <c r="N188" s="21" t="str">
        <f>IFERROR(MID($F188,N$1,1),"")</f>
        <v/>
      </c>
      <c r="O188" s="21" t="str">
        <f>IFERROR(MID($F188,O$1,1),"")</f>
        <v/>
      </c>
      <c r="P188" s="21" t="str">
        <f>IFERROR(MID($F188,P$1,1),"")</f>
        <v/>
      </c>
      <c r="Q188" s="21" t="str">
        <f>IFERROR(MID($F188,Q$1,1),"")</f>
        <v/>
      </c>
      <c r="R188" s="21" t="str">
        <f>IFERROR(MID($F188,R$1,1),"")</f>
        <v/>
      </c>
      <c r="S188" s="20" t="str">
        <f>IF(G188="","",VLOOKUP(G188,あいう→!$T$2:$U$46,2,FALSE))</f>
        <v/>
      </c>
      <c r="T188" s="20" t="str">
        <f>IF(H188="","",VLOOKUP(H188,あいう→!$T$2:$U$46,2,FALSE))</f>
        <v/>
      </c>
      <c r="U188" s="20" t="str">
        <f>IF(I188="","",VLOOKUP(I188,あいう→!$T$2:$U$46,2,FALSE))</f>
        <v/>
      </c>
      <c r="V188" s="20" t="str">
        <f>IF(J188="","",VLOOKUP(J188,あいう→!$T$2:$U$46,2,FALSE))</f>
        <v/>
      </c>
      <c r="W188" s="20" t="str">
        <f>IF(K188="","",VLOOKUP(K188,あいう→!$T$2:$U$46,2,FALSE))</f>
        <v/>
      </c>
      <c r="X188" s="20" t="str">
        <f>IF(L188="","",VLOOKUP(L188,あいう→!$T$2:$U$46,2,FALSE))</f>
        <v/>
      </c>
      <c r="Y188" s="20" t="str">
        <f>IF(M188="","",VLOOKUP(M188,あいう→!$T$2:$U$46,2,FALSE))</f>
        <v/>
      </c>
      <c r="Z188" s="20" t="str">
        <f>IF(N188="","",VLOOKUP(N188,あいう→!$T$2:$U$46,2,FALSE))</f>
        <v/>
      </c>
      <c r="AA188" s="20" t="str">
        <f>IF(O188="","",VLOOKUP(O188,あいう→!$T$2:$U$46,2,FALSE))</f>
        <v/>
      </c>
      <c r="AB188" s="20" t="str">
        <f>IF(P188="","",VLOOKUP(P188,あいう→!$T$2:$U$46,2,FALSE))</f>
        <v/>
      </c>
      <c r="AC188" s="20" t="str">
        <f>IF(Q188="","",VLOOKUP(Q188,あいう→!$T$2:$U$46,2,FALSE))</f>
        <v/>
      </c>
      <c r="AD188" s="20" t="str">
        <f>IF(R188="","",VLOOKUP(R188,あいう→!$T$2:$U$46,2,FALSE))</f>
        <v/>
      </c>
      <c r="AE188" s="19" t="str">
        <f>S188&amp;T188&amp;U188&amp;V188&amp;W188&amp;X188&amp;Y188&amp;Z188&amp;AA188&amp;AB188&amp;AC188&amp;AD188</f>
        <v/>
      </c>
    </row>
    <row r="189" spans="1:31">
      <c r="A189">
        <v>188</v>
      </c>
      <c r="G189" s="21" t="str">
        <f>IFERROR(MID($F189,G$1,1),"")</f>
        <v/>
      </c>
      <c r="H189" s="21" t="str">
        <f>IFERROR(MID($F189,H$1,1),"")</f>
        <v/>
      </c>
      <c r="I189" s="21" t="str">
        <f>IFERROR(MID($F189,I$1,1),"")</f>
        <v/>
      </c>
      <c r="J189" s="21" t="str">
        <f>IFERROR(MID($F189,J$1,1),"")</f>
        <v/>
      </c>
      <c r="K189" s="21" t="str">
        <f>IFERROR(MID($F189,K$1,1),"")</f>
        <v/>
      </c>
      <c r="L189" s="21" t="str">
        <f>IFERROR(MID($F189,L$1,1),"")</f>
        <v/>
      </c>
      <c r="M189" s="21" t="str">
        <f>IFERROR(MID($F189,M$1,1),"")</f>
        <v/>
      </c>
      <c r="N189" s="21" t="str">
        <f>IFERROR(MID($F189,N$1,1),"")</f>
        <v/>
      </c>
      <c r="O189" s="21" t="str">
        <f>IFERROR(MID($F189,O$1,1),"")</f>
        <v/>
      </c>
      <c r="P189" s="21" t="str">
        <f>IFERROR(MID($F189,P$1,1),"")</f>
        <v/>
      </c>
      <c r="Q189" s="21" t="str">
        <f>IFERROR(MID($F189,Q$1,1),"")</f>
        <v/>
      </c>
      <c r="R189" s="21" t="str">
        <f>IFERROR(MID($F189,R$1,1),"")</f>
        <v/>
      </c>
      <c r="S189" s="20" t="str">
        <f>IF(G189="","",VLOOKUP(G189,あいう→!$T$2:$U$46,2,FALSE))</f>
        <v/>
      </c>
      <c r="T189" s="20" t="str">
        <f>IF(H189="","",VLOOKUP(H189,あいう→!$T$2:$U$46,2,FALSE))</f>
        <v/>
      </c>
      <c r="U189" s="20" t="str">
        <f>IF(I189="","",VLOOKUP(I189,あいう→!$T$2:$U$46,2,FALSE))</f>
        <v/>
      </c>
      <c r="V189" s="20" t="str">
        <f>IF(J189="","",VLOOKUP(J189,あいう→!$T$2:$U$46,2,FALSE))</f>
        <v/>
      </c>
      <c r="W189" s="20" t="str">
        <f>IF(K189="","",VLOOKUP(K189,あいう→!$T$2:$U$46,2,FALSE))</f>
        <v/>
      </c>
      <c r="X189" s="20" t="str">
        <f>IF(L189="","",VLOOKUP(L189,あいう→!$T$2:$U$46,2,FALSE))</f>
        <v/>
      </c>
      <c r="Y189" s="20" t="str">
        <f>IF(M189="","",VLOOKUP(M189,あいう→!$T$2:$U$46,2,FALSE))</f>
        <v/>
      </c>
      <c r="Z189" s="20" t="str">
        <f>IF(N189="","",VLOOKUP(N189,あいう→!$T$2:$U$46,2,FALSE))</f>
        <v/>
      </c>
      <c r="AA189" s="20" t="str">
        <f>IF(O189="","",VLOOKUP(O189,あいう→!$T$2:$U$46,2,FALSE))</f>
        <v/>
      </c>
      <c r="AB189" s="20" t="str">
        <f>IF(P189="","",VLOOKUP(P189,あいう→!$T$2:$U$46,2,FALSE))</f>
        <v/>
      </c>
      <c r="AC189" s="20" t="str">
        <f>IF(Q189="","",VLOOKUP(Q189,あいう→!$T$2:$U$46,2,FALSE))</f>
        <v/>
      </c>
      <c r="AD189" s="20" t="str">
        <f>IF(R189="","",VLOOKUP(R189,あいう→!$T$2:$U$46,2,FALSE))</f>
        <v/>
      </c>
      <c r="AE189" s="19" t="str">
        <f>S189&amp;T189&amp;U189&amp;V189&amp;W189&amp;X189&amp;Y189&amp;Z189&amp;AA189&amp;AB189&amp;AC189&amp;AD189</f>
        <v/>
      </c>
    </row>
    <row r="190" spans="1:31">
      <c r="A190">
        <v>189</v>
      </c>
      <c r="G190" s="21" t="str">
        <f>IFERROR(MID($F190,G$1,1),"")</f>
        <v/>
      </c>
      <c r="H190" s="21" t="str">
        <f>IFERROR(MID($F190,H$1,1),"")</f>
        <v/>
      </c>
      <c r="I190" s="21" t="str">
        <f>IFERROR(MID($F190,I$1,1),"")</f>
        <v/>
      </c>
      <c r="J190" s="21" t="str">
        <f>IFERROR(MID($F190,J$1,1),"")</f>
        <v/>
      </c>
      <c r="K190" s="21" t="str">
        <f>IFERROR(MID($F190,K$1,1),"")</f>
        <v/>
      </c>
      <c r="L190" s="21" t="str">
        <f>IFERROR(MID($F190,L$1,1),"")</f>
        <v/>
      </c>
      <c r="M190" s="21" t="str">
        <f>IFERROR(MID($F190,M$1,1),"")</f>
        <v/>
      </c>
      <c r="N190" s="21" t="str">
        <f>IFERROR(MID($F190,N$1,1),"")</f>
        <v/>
      </c>
      <c r="O190" s="21" t="str">
        <f>IFERROR(MID($F190,O$1,1),"")</f>
        <v/>
      </c>
      <c r="P190" s="21" t="str">
        <f>IFERROR(MID($F190,P$1,1),"")</f>
        <v/>
      </c>
      <c r="Q190" s="21" t="str">
        <f>IFERROR(MID($F190,Q$1,1),"")</f>
        <v/>
      </c>
      <c r="R190" s="21" t="str">
        <f>IFERROR(MID($F190,R$1,1),"")</f>
        <v/>
      </c>
      <c r="S190" s="20" t="str">
        <f>IF(G190="","",VLOOKUP(G190,あいう→!$T$2:$U$46,2,FALSE))</f>
        <v/>
      </c>
      <c r="T190" s="20" t="str">
        <f>IF(H190="","",VLOOKUP(H190,あいう→!$T$2:$U$46,2,FALSE))</f>
        <v/>
      </c>
      <c r="U190" s="20" t="str">
        <f>IF(I190="","",VLOOKUP(I190,あいう→!$T$2:$U$46,2,FALSE))</f>
        <v/>
      </c>
      <c r="V190" s="20" t="str">
        <f>IF(J190="","",VLOOKUP(J190,あいう→!$T$2:$U$46,2,FALSE))</f>
        <v/>
      </c>
      <c r="W190" s="20" t="str">
        <f>IF(K190="","",VLOOKUP(K190,あいう→!$T$2:$U$46,2,FALSE))</f>
        <v/>
      </c>
      <c r="X190" s="20" t="str">
        <f>IF(L190="","",VLOOKUP(L190,あいう→!$T$2:$U$46,2,FALSE))</f>
        <v/>
      </c>
      <c r="Y190" s="20" t="str">
        <f>IF(M190="","",VLOOKUP(M190,あいう→!$T$2:$U$46,2,FALSE))</f>
        <v/>
      </c>
      <c r="Z190" s="20" t="str">
        <f>IF(N190="","",VLOOKUP(N190,あいう→!$T$2:$U$46,2,FALSE))</f>
        <v/>
      </c>
      <c r="AA190" s="20" t="str">
        <f>IF(O190="","",VLOOKUP(O190,あいう→!$T$2:$U$46,2,FALSE))</f>
        <v/>
      </c>
      <c r="AB190" s="20" t="str">
        <f>IF(P190="","",VLOOKUP(P190,あいう→!$T$2:$U$46,2,FALSE))</f>
        <v/>
      </c>
      <c r="AC190" s="20" t="str">
        <f>IF(Q190="","",VLOOKUP(Q190,あいう→!$T$2:$U$46,2,FALSE))</f>
        <v/>
      </c>
      <c r="AD190" s="20" t="str">
        <f>IF(R190="","",VLOOKUP(R190,あいう→!$T$2:$U$46,2,FALSE))</f>
        <v/>
      </c>
      <c r="AE190" s="19" t="str">
        <f>S190&amp;T190&amp;U190&amp;V190&amp;W190&amp;X190&amp;Y190&amp;Z190&amp;AA190&amp;AB190&amp;AC190&amp;AD190</f>
        <v/>
      </c>
    </row>
    <row r="191" spans="1:31">
      <c r="A191">
        <v>190</v>
      </c>
      <c r="G191" s="21" t="str">
        <f>IFERROR(MID($F191,G$1,1),"")</f>
        <v/>
      </c>
      <c r="H191" s="21" t="str">
        <f>IFERROR(MID($F191,H$1,1),"")</f>
        <v/>
      </c>
      <c r="I191" s="21" t="str">
        <f>IFERROR(MID($F191,I$1,1),"")</f>
        <v/>
      </c>
      <c r="J191" s="21" t="str">
        <f>IFERROR(MID($F191,J$1,1),"")</f>
        <v/>
      </c>
      <c r="K191" s="21" t="str">
        <f>IFERROR(MID($F191,K$1,1),"")</f>
        <v/>
      </c>
      <c r="L191" s="21" t="str">
        <f>IFERROR(MID($F191,L$1,1),"")</f>
        <v/>
      </c>
      <c r="M191" s="21" t="str">
        <f>IFERROR(MID($F191,M$1,1),"")</f>
        <v/>
      </c>
      <c r="N191" s="21" t="str">
        <f>IFERROR(MID($F191,N$1,1),"")</f>
        <v/>
      </c>
      <c r="O191" s="21" t="str">
        <f>IFERROR(MID($F191,O$1,1),"")</f>
        <v/>
      </c>
      <c r="P191" s="21" t="str">
        <f>IFERROR(MID($F191,P$1,1),"")</f>
        <v/>
      </c>
      <c r="Q191" s="21" t="str">
        <f>IFERROR(MID($F191,Q$1,1),"")</f>
        <v/>
      </c>
      <c r="R191" s="21" t="str">
        <f>IFERROR(MID($F191,R$1,1),"")</f>
        <v/>
      </c>
      <c r="S191" s="20" t="str">
        <f>IF(G191="","",VLOOKUP(G191,あいう→!$T$2:$U$46,2,FALSE))</f>
        <v/>
      </c>
      <c r="T191" s="20" t="str">
        <f>IF(H191="","",VLOOKUP(H191,あいう→!$T$2:$U$46,2,FALSE))</f>
        <v/>
      </c>
      <c r="U191" s="20" t="str">
        <f>IF(I191="","",VLOOKUP(I191,あいう→!$T$2:$U$46,2,FALSE))</f>
        <v/>
      </c>
      <c r="V191" s="20" t="str">
        <f>IF(J191="","",VLOOKUP(J191,あいう→!$T$2:$U$46,2,FALSE))</f>
        <v/>
      </c>
      <c r="W191" s="20" t="str">
        <f>IF(K191="","",VLOOKUP(K191,あいう→!$T$2:$U$46,2,FALSE))</f>
        <v/>
      </c>
      <c r="X191" s="20" t="str">
        <f>IF(L191="","",VLOOKUP(L191,あいう→!$T$2:$U$46,2,FALSE))</f>
        <v/>
      </c>
      <c r="Y191" s="20" t="str">
        <f>IF(M191="","",VLOOKUP(M191,あいう→!$T$2:$U$46,2,FALSE))</f>
        <v/>
      </c>
      <c r="Z191" s="20" t="str">
        <f>IF(N191="","",VLOOKUP(N191,あいう→!$T$2:$U$46,2,FALSE))</f>
        <v/>
      </c>
      <c r="AA191" s="20" t="str">
        <f>IF(O191="","",VLOOKUP(O191,あいう→!$T$2:$U$46,2,FALSE))</f>
        <v/>
      </c>
      <c r="AB191" s="20" t="str">
        <f>IF(P191="","",VLOOKUP(P191,あいう→!$T$2:$U$46,2,FALSE))</f>
        <v/>
      </c>
      <c r="AC191" s="20" t="str">
        <f>IF(Q191="","",VLOOKUP(Q191,あいう→!$T$2:$U$46,2,FALSE))</f>
        <v/>
      </c>
      <c r="AD191" s="20" t="str">
        <f>IF(R191="","",VLOOKUP(R191,あいう→!$T$2:$U$46,2,FALSE))</f>
        <v/>
      </c>
      <c r="AE191" s="19" t="str">
        <f>S191&amp;T191&amp;U191&amp;V191&amp;W191&amp;X191&amp;Y191&amp;Z191&amp;AA191&amp;AB191&amp;AC191&amp;AD191</f>
        <v/>
      </c>
    </row>
    <row r="192" spans="1:31">
      <c r="A192">
        <v>191</v>
      </c>
      <c r="G192" s="21" t="str">
        <f>IFERROR(MID($F192,G$1,1),"")</f>
        <v/>
      </c>
      <c r="H192" s="21" t="str">
        <f>IFERROR(MID($F192,H$1,1),"")</f>
        <v/>
      </c>
      <c r="I192" s="21" t="str">
        <f>IFERROR(MID($F192,I$1,1),"")</f>
        <v/>
      </c>
      <c r="J192" s="21" t="str">
        <f>IFERROR(MID($F192,J$1,1),"")</f>
        <v/>
      </c>
      <c r="K192" s="21" t="str">
        <f>IFERROR(MID($F192,K$1,1),"")</f>
        <v/>
      </c>
      <c r="L192" s="21" t="str">
        <f>IFERROR(MID($F192,L$1,1),"")</f>
        <v/>
      </c>
      <c r="M192" s="21" t="str">
        <f>IFERROR(MID($F192,M$1,1),"")</f>
        <v/>
      </c>
      <c r="N192" s="21" t="str">
        <f>IFERROR(MID($F192,N$1,1),"")</f>
        <v/>
      </c>
      <c r="O192" s="21" t="str">
        <f>IFERROR(MID($F192,O$1,1),"")</f>
        <v/>
      </c>
      <c r="P192" s="21" t="str">
        <f>IFERROR(MID($F192,P$1,1),"")</f>
        <v/>
      </c>
      <c r="Q192" s="21" t="str">
        <f>IFERROR(MID($F192,Q$1,1),"")</f>
        <v/>
      </c>
      <c r="R192" s="21" t="str">
        <f>IFERROR(MID($F192,R$1,1),"")</f>
        <v/>
      </c>
      <c r="S192" s="20" t="str">
        <f>IF(G192="","",VLOOKUP(G192,あいう→!$T$2:$U$46,2,FALSE))</f>
        <v/>
      </c>
      <c r="T192" s="20" t="str">
        <f>IF(H192="","",VLOOKUP(H192,あいう→!$T$2:$U$46,2,FALSE))</f>
        <v/>
      </c>
      <c r="U192" s="20" t="str">
        <f>IF(I192="","",VLOOKUP(I192,あいう→!$T$2:$U$46,2,FALSE))</f>
        <v/>
      </c>
      <c r="V192" s="20" t="str">
        <f>IF(J192="","",VLOOKUP(J192,あいう→!$T$2:$U$46,2,FALSE))</f>
        <v/>
      </c>
      <c r="W192" s="20" t="str">
        <f>IF(K192="","",VLOOKUP(K192,あいう→!$T$2:$U$46,2,FALSE))</f>
        <v/>
      </c>
      <c r="X192" s="20" t="str">
        <f>IF(L192="","",VLOOKUP(L192,あいう→!$T$2:$U$46,2,FALSE))</f>
        <v/>
      </c>
      <c r="Y192" s="20" t="str">
        <f>IF(M192="","",VLOOKUP(M192,あいう→!$T$2:$U$46,2,FALSE))</f>
        <v/>
      </c>
      <c r="Z192" s="20" t="str">
        <f>IF(N192="","",VLOOKUP(N192,あいう→!$T$2:$U$46,2,FALSE))</f>
        <v/>
      </c>
      <c r="AA192" s="20" t="str">
        <f>IF(O192="","",VLOOKUP(O192,あいう→!$T$2:$U$46,2,FALSE))</f>
        <v/>
      </c>
      <c r="AB192" s="20" t="str">
        <f>IF(P192="","",VLOOKUP(P192,あいう→!$T$2:$U$46,2,FALSE))</f>
        <v/>
      </c>
      <c r="AC192" s="20" t="str">
        <f>IF(Q192="","",VLOOKUP(Q192,あいう→!$T$2:$U$46,2,FALSE))</f>
        <v/>
      </c>
      <c r="AD192" s="20" t="str">
        <f>IF(R192="","",VLOOKUP(R192,あいう→!$T$2:$U$46,2,FALSE))</f>
        <v/>
      </c>
      <c r="AE192" s="19" t="str">
        <f>S192&amp;T192&amp;U192&amp;V192&amp;W192&amp;X192&amp;Y192&amp;Z192&amp;AA192&amp;AB192&amp;AC192&amp;AD192</f>
        <v/>
      </c>
    </row>
    <row r="193" spans="1:31">
      <c r="A193">
        <v>192</v>
      </c>
      <c r="G193" s="21" t="str">
        <f>IFERROR(MID($F193,G$1,1),"")</f>
        <v/>
      </c>
      <c r="H193" s="21" t="str">
        <f>IFERROR(MID($F193,H$1,1),"")</f>
        <v/>
      </c>
      <c r="I193" s="21" t="str">
        <f>IFERROR(MID($F193,I$1,1),"")</f>
        <v/>
      </c>
      <c r="J193" s="21" t="str">
        <f>IFERROR(MID($F193,J$1,1),"")</f>
        <v/>
      </c>
      <c r="K193" s="21" t="str">
        <f>IFERROR(MID($F193,K$1,1),"")</f>
        <v/>
      </c>
      <c r="L193" s="21" t="str">
        <f>IFERROR(MID($F193,L$1,1),"")</f>
        <v/>
      </c>
      <c r="M193" s="21" t="str">
        <f>IFERROR(MID($F193,M$1,1),"")</f>
        <v/>
      </c>
      <c r="N193" s="21" t="str">
        <f>IFERROR(MID($F193,N$1,1),"")</f>
        <v/>
      </c>
      <c r="O193" s="21" t="str">
        <f>IFERROR(MID($F193,O$1,1),"")</f>
        <v/>
      </c>
      <c r="P193" s="21" t="str">
        <f>IFERROR(MID($F193,P$1,1),"")</f>
        <v/>
      </c>
      <c r="Q193" s="21" t="str">
        <f>IFERROR(MID($F193,Q$1,1),"")</f>
        <v/>
      </c>
      <c r="R193" s="21" t="str">
        <f>IFERROR(MID($F193,R$1,1),"")</f>
        <v/>
      </c>
      <c r="S193" s="20" t="str">
        <f>IF(G193="","",VLOOKUP(G193,あいう→!$T$2:$U$46,2,FALSE))</f>
        <v/>
      </c>
      <c r="T193" s="20" t="str">
        <f>IF(H193="","",VLOOKUP(H193,あいう→!$T$2:$U$46,2,FALSE))</f>
        <v/>
      </c>
      <c r="U193" s="20" t="str">
        <f>IF(I193="","",VLOOKUP(I193,あいう→!$T$2:$U$46,2,FALSE))</f>
        <v/>
      </c>
      <c r="V193" s="20" t="str">
        <f>IF(J193="","",VLOOKUP(J193,あいう→!$T$2:$U$46,2,FALSE))</f>
        <v/>
      </c>
      <c r="W193" s="20" t="str">
        <f>IF(K193="","",VLOOKUP(K193,あいう→!$T$2:$U$46,2,FALSE))</f>
        <v/>
      </c>
      <c r="X193" s="20" t="str">
        <f>IF(L193="","",VLOOKUP(L193,あいう→!$T$2:$U$46,2,FALSE))</f>
        <v/>
      </c>
      <c r="Y193" s="20" t="str">
        <f>IF(M193="","",VLOOKUP(M193,あいう→!$T$2:$U$46,2,FALSE))</f>
        <v/>
      </c>
      <c r="Z193" s="20" t="str">
        <f>IF(N193="","",VLOOKUP(N193,あいう→!$T$2:$U$46,2,FALSE))</f>
        <v/>
      </c>
      <c r="AA193" s="20" t="str">
        <f>IF(O193="","",VLOOKUP(O193,あいう→!$T$2:$U$46,2,FALSE))</f>
        <v/>
      </c>
      <c r="AB193" s="20" t="str">
        <f>IF(P193="","",VLOOKUP(P193,あいう→!$T$2:$U$46,2,FALSE))</f>
        <v/>
      </c>
      <c r="AC193" s="20" t="str">
        <f>IF(Q193="","",VLOOKUP(Q193,あいう→!$T$2:$U$46,2,FALSE))</f>
        <v/>
      </c>
      <c r="AD193" s="20" t="str">
        <f>IF(R193="","",VLOOKUP(R193,あいう→!$T$2:$U$46,2,FALSE))</f>
        <v/>
      </c>
      <c r="AE193" s="19" t="str">
        <f>S193&amp;T193&amp;U193&amp;V193&amp;W193&amp;X193&amp;Y193&amp;Z193&amp;AA193&amp;AB193&amp;AC193&amp;AD193</f>
        <v/>
      </c>
    </row>
    <row r="194" spans="1:31">
      <c r="A194">
        <v>193</v>
      </c>
      <c r="G194" s="21" t="str">
        <f>IFERROR(MID($F194,G$1,1),"")</f>
        <v/>
      </c>
      <c r="H194" s="21" t="str">
        <f>IFERROR(MID($F194,H$1,1),"")</f>
        <v/>
      </c>
      <c r="I194" s="21" t="str">
        <f>IFERROR(MID($F194,I$1,1),"")</f>
        <v/>
      </c>
      <c r="J194" s="21" t="str">
        <f>IFERROR(MID($F194,J$1,1),"")</f>
        <v/>
      </c>
      <c r="K194" s="21" t="str">
        <f>IFERROR(MID($F194,K$1,1),"")</f>
        <v/>
      </c>
      <c r="L194" s="21" t="str">
        <f>IFERROR(MID($F194,L$1,1),"")</f>
        <v/>
      </c>
      <c r="M194" s="21" t="str">
        <f>IFERROR(MID($F194,M$1,1),"")</f>
        <v/>
      </c>
      <c r="N194" s="21" t="str">
        <f>IFERROR(MID($F194,N$1,1),"")</f>
        <v/>
      </c>
      <c r="O194" s="21" t="str">
        <f>IFERROR(MID($F194,O$1,1),"")</f>
        <v/>
      </c>
      <c r="P194" s="21" t="str">
        <f>IFERROR(MID($F194,P$1,1),"")</f>
        <v/>
      </c>
      <c r="Q194" s="21" t="str">
        <f>IFERROR(MID($F194,Q$1,1),"")</f>
        <v/>
      </c>
      <c r="R194" s="21" t="str">
        <f>IFERROR(MID($F194,R$1,1),"")</f>
        <v/>
      </c>
      <c r="S194" s="20" t="str">
        <f>IF(G194="","",VLOOKUP(G194,あいう→!$T$2:$U$46,2,FALSE))</f>
        <v/>
      </c>
      <c r="T194" s="20" t="str">
        <f>IF(H194="","",VLOOKUP(H194,あいう→!$T$2:$U$46,2,FALSE))</f>
        <v/>
      </c>
      <c r="U194" s="20" t="str">
        <f>IF(I194="","",VLOOKUP(I194,あいう→!$T$2:$U$46,2,FALSE))</f>
        <v/>
      </c>
      <c r="V194" s="20" t="str">
        <f>IF(J194="","",VLOOKUP(J194,あいう→!$T$2:$U$46,2,FALSE))</f>
        <v/>
      </c>
      <c r="W194" s="20" t="str">
        <f>IF(K194="","",VLOOKUP(K194,あいう→!$T$2:$U$46,2,FALSE))</f>
        <v/>
      </c>
      <c r="X194" s="20" t="str">
        <f>IF(L194="","",VLOOKUP(L194,あいう→!$T$2:$U$46,2,FALSE))</f>
        <v/>
      </c>
      <c r="Y194" s="20" t="str">
        <f>IF(M194="","",VLOOKUP(M194,あいう→!$T$2:$U$46,2,FALSE))</f>
        <v/>
      </c>
      <c r="Z194" s="20" t="str">
        <f>IF(N194="","",VLOOKUP(N194,あいう→!$T$2:$U$46,2,FALSE))</f>
        <v/>
      </c>
      <c r="AA194" s="20" t="str">
        <f>IF(O194="","",VLOOKUP(O194,あいう→!$T$2:$U$46,2,FALSE))</f>
        <v/>
      </c>
      <c r="AB194" s="20" t="str">
        <f>IF(P194="","",VLOOKUP(P194,あいう→!$T$2:$U$46,2,FALSE))</f>
        <v/>
      </c>
      <c r="AC194" s="20" t="str">
        <f>IF(Q194="","",VLOOKUP(Q194,あいう→!$T$2:$U$46,2,FALSE))</f>
        <v/>
      </c>
      <c r="AD194" s="20" t="str">
        <f>IF(R194="","",VLOOKUP(R194,あいう→!$T$2:$U$46,2,FALSE))</f>
        <v/>
      </c>
      <c r="AE194" s="19" t="str">
        <f>S194&amp;T194&amp;U194&amp;V194&amp;W194&amp;X194&amp;Y194&amp;Z194&amp;AA194&amp;AB194&amp;AC194&amp;AD194</f>
        <v/>
      </c>
    </row>
    <row r="195" spans="1:31">
      <c r="A195">
        <v>194</v>
      </c>
      <c r="G195" s="21" t="str">
        <f>IFERROR(MID($F195,G$1,1),"")</f>
        <v/>
      </c>
      <c r="H195" s="21" t="str">
        <f>IFERROR(MID($F195,H$1,1),"")</f>
        <v/>
      </c>
      <c r="I195" s="21" t="str">
        <f>IFERROR(MID($F195,I$1,1),"")</f>
        <v/>
      </c>
      <c r="J195" s="21" t="str">
        <f>IFERROR(MID($F195,J$1,1),"")</f>
        <v/>
      </c>
      <c r="K195" s="21" t="str">
        <f>IFERROR(MID($F195,K$1,1),"")</f>
        <v/>
      </c>
      <c r="L195" s="21" t="str">
        <f>IFERROR(MID($F195,L$1,1),"")</f>
        <v/>
      </c>
      <c r="M195" s="21" t="str">
        <f>IFERROR(MID($F195,M$1,1),"")</f>
        <v/>
      </c>
      <c r="N195" s="21" t="str">
        <f>IFERROR(MID($F195,N$1,1),"")</f>
        <v/>
      </c>
      <c r="O195" s="21" t="str">
        <f>IFERROR(MID($F195,O$1,1),"")</f>
        <v/>
      </c>
      <c r="P195" s="21" t="str">
        <f>IFERROR(MID($F195,P$1,1),"")</f>
        <v/>
      </c>
      <c r="Q195" s="21" t="str">
        <f>IFERROR(MID($F195,Q$1,1),"")</f>
        <v/>
      </c>
      <c r="R195" s="21" t="str">
        <f>IFERROR(MID($F195,R$1,1),"")</f>
        <v/>
      </c>
      <c r="S195" s="20" t="str">
        <f>IF(G195="","",VLOOKUP(G195,あいう→!$T$2:$U$46,2,FALSE))</f>
        <v/>
      </c>
      <c r="T195" s="20" t="str">
        <f>IF(H195="","",VLOOKUP(H195,あいう→!$T$2:$U$46,2,FALSE))</f>
        <v/>
      </c>
      <c r="U195" s="20" t="str">
        <f>IF(I195="","",VLOOKUP(I195,あいう→!$T$2:$U$46,2,FALSE))</f>
        <v/>
      </c>
      <c r="V195" s="20" t="str">
        <f>IF(J195="","",VLOOKUP(J195,あいう→!$T$2:$U$46,2,FALSE))</f>
        <v/>
      </c>
      <c r="W195" s="20" t="str">
        <f>IF(K195="","",VLOOKUP(K195,あいう→!$T$2:$U$46,2,FALSE))</f>
        <v/>
      </c>
      <c r="X195" s="20" t="str">
        <f>IF(L195="","",VLOOKUP(L195,あいう→!$T$2:$U$46,2,FALSE))</f>
        <v/>
      </c>
      <c r="Y195" s="20" t="str">
        <f>IF(M195="","",VLOOKUP(M195,あいう→!$T$2:$U$46,2,FALSE))</f>
        <v/>
      </c>
      <c r="Z195" s="20" t="str">
        <f>IF(N195="","",VLOOKUP(N195,あいう→!$T$2:$U$46,2,FALSE))</f>
        <v/>
      </c>
      <c r="AA195" s="20" t="str">
        <f>IF(O195="","",VLOOKUP(O195,あいう→!$T$2:$U$46,2,FALSE))</f>
        <v/>
      </c>
      <c r="AB195" s="20" t="str">
        <f>IF(P195="","",VLOOKUP(P195,あいう→!$T$2:$U$46,2,FALSE))</f>
        <v/>
      </c>
      <c r="AC195" s="20" t="str">
        <f>IF(Q195="","",VLOOKUP(Q195,あいう→!$T$2:$U$46,2,FALSE))</f>
        <v/>
      </c>
      <c r="AD195" s="20" t="str">
        <f>IF(R195="","",VLOOKUP(R195,あいう→!$T$2:$U$46,2,FALSE))</f>
        <v/>
      </c>
      <c r="AE195" s="19" t="str">
        <f>S195&amp;T195&amp;U195&amp;V195&amp;W195&amp;X195&amp;Y195&amp;Z195&amp;AA195&amp;AB195&amp;AC195&amp;AD195</f>
        <v/>
      </c>
    </row>
    <row r="196" spans="1:31">
      <c r="A196">
        <v>195</v>
      </c>
      <c r="G196" s="21" t="str">
        <f>IFERROR(MID($F196,G$1,1),"")</f>
        <v/>
      </c>
      <c r="H196" s="21" t="str">
        <f>IFERROR(MID($F196,H$1,1),"")</f>
        <v/>
      </c>
      <c r="I196" s="21" t="str">
        <f>IFERROR(MID($F196,I$1,1),"")</f>
        <v/>
      </c>
      <c r="J196" s="21" t="str">
        <f>IFERROR(MID($F196,J$1,1),"")</f>
        <v/>
      </c>
      <c r="K196" s="21" t="str">
        <f>IFERROR(MID($F196,K$1,1),"")</f>
        <v/>
      </c>
      <c r="L196" s="21" t="str">
        <f>IFERROR(MID($F196,L$1,1),"")</f>
        <v/>
      </c>
      <c r="M196" s="21" t="str">
        <f>IFERROR(MID($F196,M$1,1),"")</f>
        <v/>
      </c>
      <c r="N196" s="21" t="str">
        <f>IFERROR(MID($F196,N$1,1),"")</f>
        <v/>
      </c>
      <c r="O196" s="21" t="str">
        <f>IFERROR(MID($F196,O$1,1),"")</f>
        <v/>
      </c>
      <c r="P196" s="21" t="str">
        <f>IFERROR(MID($F196,P$1,1),"")</f>
        <v/>
      </c>
      <c r="Q196" s="21" t="str">
        <f>IFERROR(MID($F196,Q$1,1),"")</f>
        <v/>
      </c>
      <c r="R196" s="21" t="str">
        <f>IFERROR(MID($F196,R$1,1),"")</f>
        <v/>
      </c>
      <c r="S196" s="20" t="str">
        <f>IF(G196="","",VLOOKUP(G196,あいう→!$T$2:$U$46,2,FALSE))</f>
        <v/>
      </c>
      <c r="T196" s="20" t="str">
        <f>IF(H196="","",VLOOKUP(H196,あいう→!$T$2:$U$46,2,FALSE))</f>
        <v/>
      </c>
      <c r="U196" s="20" t="str">
        <f>IF(I196="","",VLOOKUP(I196,あいう→!$T$2:$U$46,2,FALSE))</f>
        <v/>
      </c>
      <c r="V196" s="20" t="str">
        <f>IF(J196="","",VLOOKUP(J196,あいう→!$T$2:$U$46,2,FALSE))</f>
        <v/>
      </c>
      <c r="W196" s="20" t="str">
        <f>IF(K196="","",VLOOKUP(K196,あいう→!$T$2:$U$46,2,FALSE))</f>
        <v/>
      </c>
      <c r="X196" s="20" t="str">
        <f>IF(L196="","",VLOOKUP(L196,あいう→!$T$2:$U$46,2,FALSE))</f>
        <v/>
      </c>
      <c r="Y196" s="20" t="str">
        <f>IF(M196="","",VLOOKUP(M196,あいう→!$T$2:$U$46,2,FALSE))</f>
        <v/>
      </c>
      <c r="Z196" s="20" t="str">
        <f>IF(N196="","",VLOOKUP(N196,あいう→!$T$2:$U$46,2,FALSE))</f>
        <v/>
      </c>
      <c r="AA196" s="20" t="str">
        <f>IF(O196="","",VLOOKUP(O196,あいう→!$T$2:$U$46,2,FALSE))</f>
        <v/>
      </c>
      <c r="AB196" s="20" t="str">
        <f>IF(P196="","",VLOOKUP(P196,あいう→!$T$2:$U$46,2,FALSE))</f>
        <v/>
      </c>
      <c r="AC196" s="20" t="str">
        <f>IF(Q196="","",VLOOKUP(Q196,あいう→!$T$2:$U$46,2,FALSE))</f>
        <v/>
      </c>
      <c r="AD196" s="20" t="str">
        <f>IF(R196="","",VLOOKUP(R196,あいう→!$T$2:$U$46,2,FALSE))</f>
        <v/>
      </c>
      <c r="AE196" s="19" t="str">
        <f>S196&amp;T196&amp;U196&amp;V196&amp;W196&amp;X196&amp;Y196&amp;Z196&amp;AA196&amp;AB196&amp;AC196&amp;AD196</f>
        <v/>
      </c>
    </row>
    <row r="197" spans="1:31">
      <c r="A197">
        <v>196</v>
      </c>
      <c r="G197" s="21" t="str">
        <f>IFERROR(MID($F197,G$1,1),"")</f>
        <v/>
      </c>
      <c r="H197" s="21" t="str">
        <f>IFERROR(MID($F197,H$1,1),"")</f>
        <v/>
      </c>
      <c r="I197" s="21" t="str">
        <f>IFERROR(MID($F197,I$1,1),"")</f>
        <v/>
      </c>
      <c r="J197" s="21" t="str">
        <f>IFERROR(MID($F197,J$1,1),"")</f>
        <v/>
      </c>
      <c r="K197" s="21" t="str">
        <f>IFERROR(MID($F197,K$1,1),"")</f>
        <v/>
      </c>
      <c r="L197" s="21" t="str">
        <f>IFERROR(MID($F197,L$1,1),"")</f>
        <v/>
      </c>
      <c r="M197" s="21" t="str">
        <f>IFERROR(MID($F197,M$1,1),"")</f>
        <v/>
      </c>
      <c r="N197" s="21" t="str">
        <f>IFERROR(MID($F197,N$1,1),"")</f>
        <v/>
      </c>
      <c r="O197" s="21" t="str">
        <f>IFERROR(MID($F197,O$1,1),"")</f>
        <v/>
      </c>
      <c r="P197" s="21" t="str">
        <f>IFERROR(MID($F197,P$1,1),"")</f>
        <v/>
      </c>
      <c r="Q197" s="21" t="str">
        <f>IFERROR(MID($F197,Q$1,1),"")</f>
        <v/>
      </c>
      <c r="R197" s="21" t="str">
        <f>IFERROR(MID($F197,R$1,1),"")</f>
        <v/>
      </c>
      <c r="S197" s="20" t="str">
        <f>IF(G197="","",VLOOKUP(G197,あいう→!$T$2:$U$46,2,FALSE))</f>
        <v/>
      </c>
      <c r="T197" s="20" t="str">
        <f>IF(H197="","",VLOOKUP(H197,あいう→!$T$2:$U$46,2,FALSE))</f>
        <v/>
      </c>
      <c r="U197" s="20" t="str">
        <f>IF(I197="","",VLOOKUP(I197,あいう→!$T$2:$U$46,2,FALSE))</f>
        <v/>
      </c>
      <c r="V197" s="20" t="str">
        <f>IF(J197="","",VLOOKUP(J197,あいう→!$T$2:$U$46,2,FALSE))</f>
        <v/>
      </c>
      <c r="W197" s="20" t="str">
        <f>IF(K197="","",VLOOKUP(K197,あいう→!$T$2:$U$46,2,FALSE))</f>
        <v/>
      </c>
      <c r="X197" s="20" t="str">
        <f>IF(L197="","",VLOOKUP(L197,あいう→!$T$2:$U$46,2,FALSE))</f>
        <v/>
      </c>
      <c r="Y197" s="20" t="str">
        <f>IF(M197="","",VLOOKUP(M197,あいう→!$T$2:$U$46,2,FALSE))</f>
        <v/>
      </c>
      <c r="Z197" s="20" t="str">
        <f>IF(N197="","",VLOOKUP(N197,あいう→!$T$2:$U$46,2,FALSE))</f>
        <v/>
      </c>
      <c r="AA197" s="20" t="str">
        <f>IF(O197="","",VLOOKUP(O197,あいう→!$T$2:$U$46,2,FALSE))</f>
        <v/>
      </c>
      <c r="AB197" s="20" t="str">
        <f>IF(P197="","",VLOOKUP(P197,あいう→!$T$2:$U$46,2,FALSE))</f>
        <v/>
      </c>
      <c r="AC197" s="20" t="str">
        <f>IF(Q197="","",VLOOKUP(Q197,あいう→!$T$2:$U$46,2,FALSE))</f>
        <v/>
      </c>
      <c r="AD197" s="20" t="str">
        <f>IF(R197="","",VLOOKUP(R197,あいう→!$T$2:$U$46,2,FALSE))</f>
        <v/>
      </c>
      <c r="AE197" s="19" t="str">
        <f>S197&amp;T197&amp;U197&amp;V197&amp;W197&amp;X197&amp;Y197&amp;Z197&amp;AA197&amp;AB197&amp;AC197&amp;AD197</f>
        <v/>
      </c>
    </row>
    <row r="198" spans="1:31">
      <c r="A198">
        <v>197</v>
      </c>
      <c r="G198" s="21" t="str">
        <f>IFERROR(MID($F198,G$1,1),"")</f>
        <v/>
      </c>
      <c r="H198" s="21" t="str">
        <f>IFERROR(MID($F198,H$1,1),"")</f>
        <v/>
      </c>
      <c r="I198" s="21" t="str">
        <f>IFERROR(MID($F198,I$1,1),"")</f>
        <v/>
      </c>
      <c r="J198" s="21" t="str">
        <f>IFERROR(MID($F198,J$1,1),"")</f>
        <v/>
      </c>
      <c r="K198" s="21" t="str">
        <f>IFERROR(MID($F198,K$1,1),"")</f>
        <v/>
      </c>
      <c r="L198" s="21" t="str">
        <f>IFERROR(MID($F198,L$1,1),"")</f>
        <v/>
      </c>
      <c r="M198" s="21" t="str">
        <f>IFERROR(MID($F198,M$1,1),"")</f>
        <v/>
      </c>
      <c r="N198" s="21" t="str">
        <f>IFERROR(MID($F198,N$1,1),"")</f>
        <v/>
      </c>
      <c r="O198" s="21" t="str">
        <f>IFERROR(MID($F198,O$1,1),"")</f>
        <v/>
      </c>
      <c r="P198" s="21" t="str">
        <f>IFERROR(MID($F198,P$1,1),"")</f>
        <v/>
      </c>
      <c r="Q198" s="21" t="str">
        <f>IFERROR(MID($F198,Q$1,1),"")</f>
        <v/>
      </c>
      <c r="R198" s="21" t="str">
        <f>IFERROR(MID($F198,R$1,1),"")</f>
        <v/>
      </c>
      <c r="S198" s="20" t="str">
        <f>IF(G198="","",VLOOKUP(G198,あいう→!$T$2:$U$46,2,FALSE))</f>
        <v/>
      </c>
      <c r="T198" s="20" t="str">
        <f>IF(H198="","",VLOOKUP(H198,あいう→!$T$2:$U$46,2,FALSE))</f>
        <v/>
      </c>
      <c r="U198" s="20" t="str">
        <f>IF(I198="","",VLOOKUP(I198,あいう→!$T$2:$U$46,2,FALSE))</f>
        <v/>
      </c>
      <c r="V198" s="20" t="str">
        <f>IF(J198="","",VLOOKUP(J198,あいう→!$T$2:$U$46,2,FALSE))</f>
        <v/>
      </c>
      <c r="W198" s="20" t="str">
        <f>IF(K198="","",VLOOKUP(K198,あいう→!$T$2:$U$46,2,FALSE))</f>
        <v/>
      </c>
      <c r="X198" s="20" t="str">
        <f>IF(L198="","",VLOOKUP(L198,あいう→!$T$2:$U$46,2,FALSE))</f>
        <v/>
      </c>
      <c r="Y198" s="20" t="str">
        <f>IF(M198="","",VLOOKUP(M198,あいう→!$T$2:$U$46,2,FALSE))</f>
        <v/>
      </c>
      <c r="Z198" s="20" t="str">
        <f>IF(N198="","",VLOOKUP(N198,あいう→!$T$2:$U$46,2,FALSE))</f>
        <v/>
      </c>
      <c r="AA198" s="20" t="str">
        <f>IF(O198="","",VLOOKUP(O198,あいう→!$T$2:$U$46,2,FALSE))</f>
        <v/>
      </c>
      <c r="AB198" s="20" t="str">
        <f>IF(P198="","",VLOOKUP(P198,あいう→!$T$2:$U$46,2,FALSE))</f>
        <v/>
      </c>
      <c r="AC198" s="20" t="str">
        <f>IF(Q198="","",VLOOKUP(Q198,あいう→!$T$2:$U$46,2,FALSE))</f>
        <v/>
      </c>
      <c r="AD198" s="20" t="str">
        <f>IF(R198="","",VLOOKUP(R198,あいう→!$T$2:$U$46,2,FALSE))</f>
        <v/>
      </c>
      <c r="AE198" s="19" t="str">
        <f>S198&amp;T198&amp;U198&amp;V198&amp;W198&amp;X198&amp;Y198&amp;Z198&amp;AA198&amp;AB198&amp;AC198&amp;AD198</f>
        <v/>
      </c>
    </row>
    <row r="199" spans="1:31">
      <c r="A199">
        <v>198</v>
      </c>
      <c r="G199" s="21" t="str">
        <f>IFERROR(MID($F199,G$1,1),"")</f>
        <v/>
      </c>
      <c r="H199" s="21" t="str">
        <f>IFERROR(MID($F199,H$1,1),"")</f>
        <v/>
      </c>
      <c r="I199" s="21" t="str">
        <f>IFERROR(MID($F199,I$1,1),"")</f>
        <v/>
      </c>
      <c r="J199" s="21" t="str">
        <f>IFERROR(MID($F199,J$1,1),"")</f>
        <v/>
      </c>
      <c r="K199" s="21" t="str">
        <f>IFERROR(MID($F199,K$1,1),"")</f>
        <v/>
      </c>
      <c r="L199" s="21" t="str">
        <f>IFERROR(MID($F199,L$1,1),"")</f>
        <v/>
      </c>
      <c r="M199" s="21" t="str">
        <f>IFERROR(MID($F199,M$1,1),"")</f>
        <v/>
      </c>
      <c r="N199" s="21" t="str">
        <f>IFERROR(MID($F199,N$1,1),"")</f>
        <v/>
      </c>
      <c r="O199" s="21" t="str">
        <f>IFERROR(MID($F199,O$1,1),"")</f>
        <v/>
      </c>
      <c r="P199" s="21" t="str">
        <f>IFERROR(MID($F199,P$1,1),"")</f>
        <v/>
      </c>
      <c r="Q199" s="21" t="str">
        <f>IFERROR(MID($F199,Q$1,1),"")</f>
        <v/>
      </c>
      <c r="R199" s="21" t="str">
        <f>IFERROR(MID($F199,R$1,1),"")</f>
        <v/>
      </c>
      <c r="S199" s="20" t="str">
        <f>IF(G199="","",VLOOKUP(G199,あいう→!$T$2:$U$46,2,FALSE))</f>
        <v/>
      </c>
      <c r="T199" s="20" t="str">
        <f>IF(H199="","",VLOOKUP(H199,あいう→!$T$2:$U$46,2,FALSE))</f>
        <v/>
      </c>
      <c r="U199" s="20" t="str">
        <f>IF(I199="","",VLOOKUP(I199,あいう→!$T$2:$U$46,2,FALSE))</f>
        <v/>
      </c>
      <c r="V199" s="20" t="str">
        <f>IF(J199="","",VLOOKUP(J199,あいう→!$T$2:$U$46,2,FALSE))</f>
        <v/>
      </c>
      <c r="W199" s="20" t="str">
        <f>IF(K199="","",VLOOKUP(K199,あいう→!$T$2:$U$46,2,FALSE))</f>
        <v/>
      </c>
      <c r="X199" s="20" t="str">
        <f>IF(L199="","",VLOOKUP(L199,あいう→!$T$2:$U$46,2,FALSE))</f>
        <v/>
      </c>
      <c r="Y199" s="20" t="str">
        <f>IF(M199="","",VLOOKUP(M199,あいう→!$T$2:$U$46,2,FALSE))</f>
        <v/>
      </c>
      <c r="Z199" s="20" t="str">
        <f>IF(N199="","",VLOOKUP(N199,あいう→!$T$2:$U$46,2,FALSE))</f>
        <v/>
      </c>
      <c r="AA199" s="20" t="str">
        <f>IF(O199="","",VLOOKUP(O199,あいう→!$T$2:$U$46,2,FALSE))</f>
        <v/>
      </c>
      <c r="AB199" s="20" t="str">
        <f>IF(P199="","",VLOOKUP(P199,あいう→!$T$2:$U$46,2,FALSE))</f>
        <v/>
      </c>
      <c r="AC199" s="20" t="str">
        <f>IF(Q199="","",VLOOKUP(Q199,あいう→!$T$2:$U$46,2,FALSE))</f>
        <v/>
      </c>
      <c r="AD199" s="20" t="str">
        <f>IF(R199="","",VLOOKUP(R199,あいう→!$T$2:$U$46,2,FALSE))</f>
        <v/>
      </c>
      <c r="AE199" s="19" t="str">
        <f>S199&amp;T199&amp;U199&amp;V199&amp;W199&amp;X199&amp;Y199&amp;Z199&amp;AA199&amp;AB199&amp;AC199&amp;AD199</f>
        <v/>
      </c>
    </row>
    <row r="200" spans="1:31">
      <c r="A200">
        <v>199</v>
      </c>
      <c r="G200" s="21" t="str">
        <f>IFERROR(MID($F200,G$1,1),"")</f>
        <v/>
      </c>
      <c r="H200" s="21" t="str">
        <f>IFERROR(MID($F200,H$1,1),"")</f>
        <v/>
      </c>
      <c r="I200" s="21" t="str">
        <f>IFERROR(MID($F200,I$1,1),"")</f>
        <v/>
      </c>
      <c r="J200" s="21" t="str">
        <f>IFERROR(MID($F200,J$1,1),"")</f>
        <v/>
      </c>
      <c r="K200" s="21" t="str">
        <f>IFERROR(MID($F200,K$1,1),"")</f>
        <v/>
      </c>
      <c r="L200" s="21" t="str">
        <f>IFERROR(MID($F200,L$1,1),"")</f>
        <v/>
      </c>
      <c r="M200" s="21" t="str">
        <f>IFERROR(MID($F200,M$1,1),"")</f>
        <v/>
      </c>
      <c r="N200" s="21" t="str">
        <f>IFERROR(MID($F200,N$1,1),"")</f>
        <v/>
      </c>
      <c r="O200" s="21" t="str">
        <f>IFERROR(MID($F200,O$1,1),"")</f>
        <v/>
      </c>
      <c r="P200" s="21" t="str">
        <f>IFERROR(MID($F200,P$1,1),"")</f>
        <v/>
      </c>
      <c r="Q200" s="21" t="str">
        <f>IFERROR(MID($F200,Q$1,1),"")</f>
        <v/>
      </c>
      <c r="R200" s="21" t="str">
        <f>IFERROR(MID($F200,R$1,1),"")</f>
        <v/>
      </c>
      <c r="S200" s="20" t="str">
        <f>IF(G200="","",VLOOKUP(G200,あいう→!$T$2:$U$46,2,FALSE))</f>
        <v/>
      </c>
      <c r="T200" s="20" t="str">
        <f>IF(H200="","",VLOOKUP(H200,あいう→!$T$2:$U$46,2,FALSE))</f>
        <v/>
      </c>
      <c r="U200" s="20" t="str">
        <f>IF(I200="","",VLOOKUP(I200,あいう→!$T$2:$U$46,2,FALSE))</f>
        <v/>
      </c>
      <c r="V200" s="20" t="str">
        <f>IF(J200="","",VLOOKUP(J200,あいう→!$T$2:$U$46,2,FALSE))</f>
        <v/>
      </c>
      <c r="W200" s="20" t="str">
        <f>IF(K200="","",VLOOKUP(K200,あいう→!$T$2:$U$46,2,FALSE))</f>
        <v/>
      </c>
      <c r="X200" s="20" t="str">
        <f>IF(L200="","",VLOOKUP(L200,あいう→!$T$2:$U$46,2,FALSE))</f>
        <v/>
      </c>
      <c r="Y200" s="20" t="str">
        <f>IF(M200="","",VLOOKUP(M200,あいう→!$T$2:$U$46,2,FALSE))</f>
        <v/>
      </c>
      <c r="Z200" s="20" t="str">
        <f>IF(N200="","",VLOOKUP(N200,あいう→!$T$2:$U$46,2,FALSE))</f>
        <v/>
      </c>
      <c r="AA200" s="20" t="str">
        <f>IF(O200="","",VLOOKUP(O200,あいう→!$T$2:$U$46,2,FALSE))</f>
        <v/>
      </c>
      <c r="AB200" s="20" t="str">
        <f>IF(P200="","",VLOOKUP(P200,あいう→!$T$2:$U$46,2,FALSE))</f>
        <v/>
      </c>
      <c r="AC200" s="20" t="str">
        <f>IF(Q200="","",VLOOKUP(Q200,あいう→!$T$2:$U$46,2,FALSE))</f>
        <v/>
      </c>
      <c r="AD200" s="20" t="str">
        <f>IF(R200="","",VLOOKUP(R200,あいう→!$T$2:$U$46,2,FALSE))</f>
        <v/>
      </c>
      <c r="AE200" s="19" t="str">
        <f>S200&amp;T200&amp;U200&amp;V200&amp;W200&amp;X200&amp;Y200&amp;Z200&amp;AA200&amp;AB200&amp;AC200&amp;AD200</f>
        <v/>
      </c>
    </row>
    <row r="201" spans="1:31">
      <c r="A201">
        <v>200</v>
      </c>
      <c r="G201" s="21" t="str">
        <f>IFERROR(MID($F201,G$1,1),"")</f>
        <v/>
      </c>
      <c r="H201" s="21" t="str">
        <f>IFERROR(MID($F201,H$1,1),"")</f>
        <v/>
      </c>
      <c r="I201" s="21" t="str">
        <f>IFERROR(MID($F201,I$1,1),"")</f>
        <v/>
      </c>
      <c r="J201" s="21" t="str">
        <f>IFERROR(MID($F201,J$1,1),"")</f>
        <v/>
      </c>
      <c r="K201" s="21" t="str">
        <f>IFERROR(MID($F201,K$1,1),"")</f>
        <v/>
      </c>
      <c r="L201" s="21" t="str">
        <f>IFERROR(MID($F201,L$1,1),"")</f>
        <v/>
      </c>
      <c r="M201" s="21" t="str">
        <f>IFERROR(MID($F201,M$1,1),"")</f>
        <v/>
      </c>
      <c r="N201" s="21" t="str">
        <f>IFERROR(MID($F201,N$1,1),"")</f>
        <v/>
      </c>
      <c r="O201" s="21" t="str">
        <f>IFERROR(MID($F201,O$1,1),"")</f>
        <v/>
      </c>
      <c r="P201" s="21" t="str">
        <f>IFERROR(MID($F201,P$1,1),"")</f>
        <v/>
      </c>
      <c r="Q201" s="21" t="str">
        <f>IFERROR(MID($F201,Q$1,1),"")</f>
        <v/>
      </c>
      <c r="R201" s="21" t="str">
        <f>IFERROR(MID($F201,R$1,1),"")</f>
        <v/>
      </c>
      <c r="S201" s="20" t="str">
        <f>IF(G201="","",VLOOKUP(G201,あいう→!$T$2:$U$46,2,FALSE))</f>
        <v/>
      </c>
      <c r="T201" s="20" t="str">
        <f>IF(H201="","",VLOOKUP(H201,あいう→!$T$2:$U$46,2,FALSE))</f>
        <v/>
      </c>
      <c r="U201" s="20" t="str">
        <f>IF(I201="","",VLOOKUP(I201,あいう→!$T$2:$U$46,2,FALSE))</f>
        <v/>
      </c>
      <c r="V201" s="20" t="str">
        <f>IF(J201="","",VLOOKUP(J201,あいう→!$T$2:$U$46,2,FALSE))</f>
        <v/>
      </c>
      <c r="W201" s="20" t="str">
        <f>IF(K201="","",VLOOKUP(K201,あいう→!$T$2:$U$46,2,FALSE))</f>
        <v/>
      </c>
      <c r="X201" s="20" t="str">
        <f>IF(L201="","",VLOOKUP(L201,あいう→!$T$2:$U$46,2,FALSE))</f>
        <v/>
      </c>
      <c r="Y201" s="20" t="str">
        <f>IF(M201="","",VLOOKUP(M201,あいう→!$T$2:$U$46,2,FALSE))</f>
        <v/>
      </c>
      <c r="Z201" s="20" t="str">
        <f>IF(N201="","",VLOOKUP(N201,あいう→!$T$2:$U$46,2,FALSE))</f>
        <v/>
      </c>
      <c r="AA201" s="20" t="str">
        <f>IF(O201="","",VLOOKUP(O201,あいう→!$T$2:$U$46,2,FALSE))</f>
        <v/>
      </c>
      <c r="AB201" s="20" t="str">
        <f>IF(P201="","",VLOOKUP(P201,あいう→!$T$2:$U$46,2,FALSE))</f>
        <v/>
      </c>
      <c r="AC201" s="20" t="str">
        <f>IF(Q201="","",VLOOKUP(Q201,あいう→!$T$2:$U$46,2,FALSE))</f>
        <v/>
      </c>
      <c r="AD201" s="20" t="str">
        <f>IF(R201="","",VLOOKUP(R201,あいう→!$T$2:$U$46,2,FALSE))</f>
        <v/>
      </c>
      <c r="AE201" s="19" t="str">
        <f>S201&amp;T201&amp;U201&amp;V201&amp;W201&amp;X201&amp;Y201&amp;Z201&amp;AA201&amp;AB201&amp;AC201&amp;AD201</f>
        <v/>
      </c>
    </row>
    <row r="202" spans="1:31">
      <c r="A202">
        <v>201</v>
      </c>
      <c r="G202" s="21" t="str">
        <f>IFERROR(MID($F202,G$1,1),"")</f>
        <v/>
      </c>
      <c r="H202" s="21" t="str">
        <f>IFERROR(MID($F202,H$1,1),"")</f>
        <v/>
      </c>
      <c r="I202" s="21" t="str">
        <f>IFERROR(MID($F202,I$1,1),"")</f>
        <v/>
      </c>
      <c r="J202" s="21" t="str">
        <f>IFERROR(MID($F202,J$1,1),"")</f>
        <v/>
      </c>
      <c r="K202" s="21" t="str">
        <f>IFERROR(MID($F202,K$1,1),"")</f>
        <v/>
      </c>
      <c r="L202" s="21" t="str">
        <f>IFERROR(MID($F202,L$1,1),"")</f>
        <v/>
      </c>
      <c r="M202" s="21" t="str">
        <f>IFERROR(MID($F202,M$1,1),"")</f>
        <v/>
      </c>
      <c r="N202" s="21" t="str">
        <f>IFERROR(MID($F202,N$1,1),"")</f>
        <v/>
      </c>
      <c r="O202" s="21" t="str">
        <f>IFERROR(MID($F202,O$1,1),"")</f>
        <v/>
      </c>
      <c r="P202" s="21" t="str">
        <f>IFERROR(MID($F202,P$1,1),"")</f>
        <v/>
      </c>
      <c r="Q202" s="21" t="str">
        <f>IFERROR(MID($F202,Q$1,1),"")</f>
        <v/>
      </c>
      <c r="R202" s="21" t="str">
        <f>IFERROR(MID($F202,R$1,1),"")</f>
        <v/>
      </c>
      <c r="S202" s="20" t="str">
        <f>IF(G202="","",VLOOKUP(G202,あいう→!$T$2:$U$46,2,FALSE))</f>
        <v/>
      </c>
      <c r="T202" s="20" t="str">
        <f>IF(H202="","",VLOOKUP(H202,あいう→!$T$2:$U$46,2,FALSE))</f>
        <v/>
      </c>
      <c r="U202" s="20" t="str">
        <f>IF(I202="","",VLOOKUP(I202,あいう→!$T$2:$U$46,2,FALSE))</f>
        <v/>
      </c>
      <c r="V202" s="20" t="str">
        <f>IF(J202="","",VLOOKUP(J202,あいう→!$T$2:$U$46,2,FALSE))</f>
        <v/>
      </c>
      <c r="W202" s="20" t="str">
        <f>IF(K202="","",VLOOKUP(K202,あいう→!$T$2:$U$46,2,FALSE))</f>
        <v/>
      </c>
      <c r="X202" s="20" t="str">
        <f>IF(L202="","",VLOOKUP(L202,あいう→!$T$2:$U$46,2,FALSE))</f>
        <v/>
      </c>
      <c r="Y202" s="20" t="str">
        <f>IF(M202="","",VLOOKUP(M202,あいう→!$T$2:$U$46,2,FALSE))</f>
        <v/>
      </c>
      <c r="Z202" s="20" t="str">
        <f>IF(N202="","",VLOOKUP(N202,あいう→!$T$2:$U$46,2,FALSE))</f>
        <v/>
      </c>
      <c r="AA202" s="20" t="str">
        <f>IF(O202="","",VLOOKUP(O202,あいう→!$T$2:$U$46,2,FALSE))</f>
        <v/>
      </c>
      <c r="AB202" s="20" t="str">
        <f>IF(P202="","",VLOOKUP(P202,あいう→!$T$2:$U$46,2,FALSE))</f>
        <v/>
      </c>
      <c r="AC202" s="20" t="str">
        <f>IF(Q202="","",VLOOKUP(Q202,あいう→!$T$2:$U$46,2,FALSE))</f>
        <v/>
      </c>
      <c r="AD202" s="20" t="str">
        <f>IF(R202="","",VLOOKUP(R202,あいう→!$T$2:$U$46,2,FALSE))</f>
        <v/>
      </c>
      <c r="AE202" s="19" t="str">
        <f>S202&amp;T202&amp;U202&amp;V202&amp;W202&amp;X202&amp;Y202&amp;Z202&amp;AA202&amp;AB202&amp;AC202&amp;AD202</f>
        <v/>
      </c>
    </row>
    <row r="203" spans="1:31">
      <c r="A203">
        <v>202</v>
      </c>
      <c r="G203" s="21" t="str">
        <f>IFERROR(MID($F203,G$1,1),"")</f>
        <v/>
      </c>
      <c r="H203" s="21" t="str">
        <f>IFERROR(MID($F203,H$1,1),"")</f>
        <v/>
      </c>
      <c r="I203" s="21" t="str">
        <f>IFERROR(MID($F203,I$1,1),"")</f>
        <v/>
      </c>
      <c r="J203" s="21" t="str">
        <f>IFERROR(MID($F203,J$1,1),"")</f>
        <v/>
      </c>
      <c r="K203" s="21" t="str">
        <f>IFERROR(MID($F203,K$1,1),"")</f>
        <v/>
      </c>
      <c r="L203" s="21" t="str">
        <f>IFERROR(MID($F203,L$1,1),"")</f>
        <v/>
      </c>
      <c r="M203" s="21" t="str">
        <f>IFERROR(MID($F203,M$1,1),"")</f>
        <v/>
      </c>
      <c r="N203" s="21" t="str">
        <f>IFERROR(MID($F203,N$1,1),"")</f>
        <v/>
      </c>
      <c r="O203" s="21" t="str">
        <f>IFERROR(MID($F203,O$1,1),"")</f>
        <v/>
      </c>
      <c r="P203" s="21" t="str">
        <f>IFERROR(MID($F203,P$1,1),"")</f>
        <v/>
      </c>
      <c r="Q203" s="21" t="str">
        <f>IFERROR(MID($F203,Q$1,1),"")</f>
        <v/>
      </c>
      <c r="R203" s="21" t="str">
        <f>IFERROR(MID($F203,R$1,1),"")</f>
        <v/>
      </c>
      <c r="S203" s="20" t="str">
        <f>IF(G203="","",VLOOKUP(G203,あいう→!$T$2:$U$46,2,FALSE))</f>
        <v/>
      </c>
      <c r="T203" s="20" t="str">
        <f>IF(H203="","",VLOOKUP(H203,あいう→!$T$2:$U$46,2,FALSE))</f>
        <v/>
      </c>
      <c r="U203" s="20" t="str">
        <f>IF(I203="","",VLOOKUP(I203,あいう→!$T$2:$U$46,2,FALSE))</f>
        <v/>
      </c>
      <c r="V203" s="20" t="str">
        <f>IF(J203="","",VLOOKUP(J203,あいう→!$T$2:$U$46,2,FALSE))</f>
        <v/>
      </c>
      <c r="W203" s="20" t="str">
        <f>IF(K203="","",VLOOKUP(K203,あいう→!$T$2:$U$46,2,FALSE))</f>
        <v/>
      </c>
      <c r="X203" s="20" t="str">
        <f>IF(L203="","",VLOOKUP(L203,あいう→!$T$2:$U$46,2,FALSE))</f>
        <v/>
      </c>
      <c r="Y203" s="20" t="str">
        <f>IF(M203="","",VLOOKUP(M203,あいう→!$T$2:$U$46,2,FALSE))</f>
        <v/>
      </c>
      <c r="Z203" s="20" t="str">
        <f>IF(N203="","",VLOOKUP(N203,あいう→!$T$2:$U$46,2,FALSE))</f>
        <v/>
      </c>
      <c r="AA203" s="20" t="str">
        <f>IF(O203="","",VLOOKUP(O203,あいう→!$T$2:$U$46,2,FALSE))</f>
        <v/>
      </c>
      <c r="AB203" s="20" t="str">
        <f>IF(P203="","",VLOOKUP(P203,あいう→!$T$2:$U$46,2,FALSE))</f>
        <v/>
      </c>
      <c r="AC203" s="20" t="str">
        <f>IF(Q203="","",VLOOKUP(Q203,あいう→!$T$2:$U$46,2,FALSE))</f>
        <v/>
      </c>
      <c r="AD203" s="20" t="str">
        <f>IF(R203="","",VLOOKUP(R203,あいう→!$T$2:$U$46,2,FALSE))</f>
        <v/>
      </c>
      <c r="AE203" s="19" t="str">
        <f>S203&amp;T203&amp;U203&amp;V203&amp;W203&amp;X203&amp;Y203&amp;Z203&amp;AA203&amp;AB203&amp;AC203&amp;AD203</f>
        <v/>
      </c>
    </row>
    <row r="204" spans="1:31">
      <c r="A204">
        <v>203</v>
      </c>
      <c r="G204" s="21" t="str">
        <f>IFERROR(MID($F204,G$1,1),"")</f>
        <v/>
      </c>
      <c r="H204" s="21" t="str">
        <f>IFERROR(MID($F204,H$1,1),"")</f>
        <v/>
      </c>
      <c r="I204" s="21" t="str">
        <f>IFERROR(MID($F204,I$1,1),"")</f>
        <v/>
      </c>
      <c r="J204" s="21" t="str">
        <f>IFERROR(MID($F204,J$1,1),"")</f>
        <v/>
      </c>
      <c r="K204" s="21" t="str">
        <f>IFERROR(MID($F204,K$1,1),"")</f>
        <v/>
      </c>
      <c r="L204" s="21" t="str">
        <f>IFERROR(MID($F204,L$1,1),"")</f>
        <v/>
      </c>
      <c r="M204" s="21" t="str">
        <f>IFERROR(MID($F204,M$1,1),"")</f>
        <v/>
      </c>
      <c r="N204" s="21" t="str">
        <f>IFERROR(MID($F204,N$1,1),"")</f>
        <v/>
      </c>
      <c r="O204" s="21" t="str">
        <f>IFERROR(MID($F204,O$1,1),"")</f>
        <v/>
      </c>
      <c r="P204" s="21" t="str">
        <f>IFERROR(MID($F204,P$1,1),"")</f>
        <v/>
      </c>
      <c r="Q204" s="21" t="str">
        <f>IFERROR(MID($F204,Q$1,1),"")</f>
        <v/>
      </c>
      <c r="R204" s="21" t="str">
        <f>IFERROR(MID($F204,R$1,1),"")</f>
        <v/>
      </c>
      <c r="S204" s="20" t="str">
        <f>IF(G204="","",VLOOKUP(G204,あいう→!$T$2:$U$46,2,FALSE))</f>
        <v/>
      </c>
      <c r="T204" s="20" t="str">
        <f>IF(H204="","",VLOOKUP(H204,あいう→!$T$2:$U$46,2,FALSE))</f>
        <v/>
      </c>
      <c r="U204" s="20" t="str">
        <f>IF(I204="","",VLOOKUP(I204,あいう→!$T$2:$U$46,2,FALSE))</f>
        <v/>
      </c>
      <c r="V204" s="20" t="str">
        <f>IF(J204="","",VLOOKUP(J204,あいう→!$T$2:$U$46,2,FALSE))</f>
        <v/>
      </c>
      <c r="W204" s="20" t="str">
        <f>IF(K204="","",VLOOKUP(K204,あいう→!$T$2:$U$46,2,FALSE))</f>
        <v/>
      </c>
      <c r="X204" s="20" t="str">
        <f>IF(L204="","",VLOOKUP(L204,あいう→!$T$2:$U$46,2,FALSE))</f>
        <v/>
      </c>
      <c r="Y204" s="20" t="str">
        <f>IF(M204="","",VLOOKUP(M204,あいう→!$T$2:$U$46,2,FALSE))</f>
        <v/>
      </c>
      <c r="Z204" s="20" t="str">
        <f>IF(N204="","",VLOOKUP(N204,あいう→!$T$2:$U$46,2,FALSE))</f>
        <v/>
      </c>
      <c r="AA204" s="20" t="str">
        <f>IF(O204="","",VLOOKUP(O204,あいう→!$T$2:$U$46,2,FALSE))</f>
        <v/>
      </c>
      <c r="AB204" s="20" t="str">
        <f>IF(P204="","",VLOOKUP(P204,あいう→!$T$2:$U$46,2,FALSE))</f>
        <v/>
      </c>
      <c r="AC204" s="20" t="str">
        <f>IF(Q204="","",VLOOKUP(Q204,あいう→!$T$2:$U$46,2,FALSE))</f>
        <v/>
      </c>
      <c r="AD204" s="20" t="str">
        <f>IF(R204="","",VLOOKUP(R204,あいう→!$T$2:$U$46,2,FALSE))</f>
        <v/>
      </c>
      <c r="AE204" s="19" t="str">
        <f>S204&amp;T204&amp;U204&amp;V204&amp;W204&amp;X204&amp;Y204&amp;Z204&amp;AA204&amp;AB204&amp;AC204&amp;AD204</f>
        <v/>
      </c>
    </row>
    <row r="205" spans="1:31">
      <c r="A205">
        <v>204</v>
      </c>
      <c r="G205" s="21" t="str">
        <f>IFERROR(MID($F205,G$1,1),"")</f>
        <v/>
      </c>
      <c r="H205" s="21" t="str">
        <f>IFERROR(MID($F205,H$1,1),"")</f>
        <v/>
      </c>
      <c r="I205" s="21" t="str">
        <f>IFERROR(MID($F205,I$1,1),"")</f>
        <v/>
      </c>
      <c r="J205" s="21" t="str">
        <f>IFERROR(MID($F205,J$1,1),"")</f>
        <v/>
      </c>
      <c r="K205" s="21" t="str">
        <f>IFERROR(MID($F205,K$1,1),"")</f>
        <v/>
      </c>
      <c r="L205" s="21" t="str">
        <f>IFERROR(MID($F205,L$1,1),"")</f>
        <v/>
      </c>
      <c r="M205" s="21" t="str">
        <f>IFERROR(MID($F205,M$1,1),"")</f>
        <v/>
      </c>
      <c r="N205" s="21" t="str">
        <f>IFERROR(MID($F205,N$1,1),"")</f>
        <v/>
      </c>
      <c r="O205" s="21" t="str">
        <f>IFERROR(MID($F205,O$1,1),"")</f>
        <v/>
      </c>
      <c r="P205" s="21" t="str">
        <f>IFERROR(MID($F205,P$1,1),"")</f>
        <v/>
      </c>
      <c r="Q205" s="21" t="str">
        <f>IFERROR(MID($F205,Q$1,1),"")</f>
        <v/>
      </c>
      <c r="R205" s="21" t="str">
        <f>IFERROR(MID($F205,R$1,1),"")</f>
        <v/>
      </c>
      <c r="S205" s="20" t="str">
        <f>IF(G205="","",VLOOKUP(G205,あいう→!$T$2:$U$46,2,FALSE))</f>
        <v/>
      </c>
      <c r="T205" s="20" t="str">
        <f>IF(H205="","",VLOOKUP(H205,あいう→!$T$2:$U$46,2,FALSE))</f>
        <v/>
      </c>
      <c r="U205" s="20" t="str">
        <f>IF(I205="","",VLOOKUP(I205,あいう→!$T$2:$U$46,2,FALSE))</f>
        <v/>
      </c>
      <c r="V205" s="20" t="str">
        <f>IF(J205="","",VLOOKUP(J205,あいう→!$T$2:$U$46,2,FALSE))</f>
        <v/>
      </c>
      <c r="W205" s="20" t="str">
        <f>IF(K205="","",VLOOKUP(K205,あいう→!$T$2:$U$46,2,FALSE))</f>
        <v/>
      </c>
      <c r="X205" s="20" t="str">
        <f>IF(L205="","",VLOOKUP(L205,あいう→!$T$2:$U$46,2,FALSE))</f>
        <v/>
      </c>
      <c r="Y205" s="20" t="str">
        <f>IF(M205="","",VLOOKUP(M205,あいう→!$T$2:$U$46,2,FALSE))</f>
        <v/>
      </c>
      <c r="Z205" s="20" t="str">
        <f>IF(N205="","",VLOOKUP(N205,あいう→!$T$2:$U$46,2,FALSE))</f>
        <v/>
      </c>
      <c r="AA205" s="20" t="str">
        <f>IF(O205="","",VLOOKUP(O205,あいう→!$T$2:$U$46,2,FALSE))</f>
        <v/>
      </c>
      <c r="AB205" s="20" t="str">
        <f>IF(P205="","",VLOOKUP(P205,あいう→!$T$2:$U$46,2,FALSE))</f>
        <v/>
      </c>
      <c r="AC205" s="20" t="str">
        <f>IF(Q205="","",VLOOKUP(Q205,あいう→!$T$2:$U$46,2,FALSE))</f>
        <v/>
      </c>
      <c r="AD205" s="20" t="str">
        <f>IF(R205="","",VLOOKUP(R205,あいう→!$T$2:$U$46,2,FALSE))</f>
        <v/>
      </c>
      <c r="AE205" s="19" t="str">
        <f>S205&amp;T205&amp;U205&amp;V205&amp;W205&amp;X205&amp;Y205&amp;Z205&amp;AA205&amp;AB205&amp;AC205&amp;AD205</f>
        <v/>
      </c>
    </row>
    <row r="206" spans="1:31">
      <c r="A206">
        <v>205</v>
      </c>
      <c r="G206" s="21" t="str">
        <f>IFERROR(MID($F206,G$1,1),"")</f>
        <v/>
      </c>
      <c r="H206" s="21" t="str">
        <f>IFERROR(MID($F206,H$1,1),"")</f>
        <v/>
      </c>
      <c r="I206" s="21" t="str">
        <f>IFERROR(MID($F206,I$1,1),"")</f>
        <v/>
      </c>
      <c r="J206" s="21" t="str">
        <f>IFERROR(MID($F206,J$1,1),"")</f>
        <v/>
      </c>
      <c r="K206" s="21" t="str">
        <f>IFERROR(MID($F206,K$1,1),"")</f>
        <v/>
      </c>
      <c r="L206" s="21" t="str">
        <f>IFERROR(MID($F206,L$1,1),"")</f>
        <v/>
      </c>
      <c r="M206" s="21" t="str">
        <f>IFERROR(MID($F206,M$1,1),"")</f>
        <v/>
      </c>
      <c r="N206" s="21" t="str">
        <f>IFERROR(MID($F206,N$1,1),"")</f>
        <v/>
      </c>
      <c r="O206" s="21" t="str">
        <f>IFERROR(MID($F206,O$1,1),"")</f>
        <v/>
      </c>
      <c r="P206" s="21" t="str">
        <f>IFERROR(MID($F206,P$1,1),"")</f>
        <v/>
      </c>
      <c r="Q206" s="21" t="str">
        <f>IFERROR(MID($F206,Q$1,1),"")</f>
        <v/>
      </c>
      <c r="R206" s="21" t="str">
        <f>IFERROR(MID($F206,R$1,1),"")</f>
        <v/>
      </c>
      <c r="S206" s="20" t="str">
        <f>IF(G206="","",VLOOKUP(G206,あいう→!$T$2:$U$46,2,FALSE))</f>
        <v/>
      </c>
      <c r="T206" s="20" t="str">
        <f>IF(H206="","",VLOOKUP(H206,あいう→!$T$2:$U$46,2,FALSE))</f>
        <v/>
      </c>
      <c r="U206" s="20" t="str">
        <f>IF(I206="","",VLOOKUP(I206,あいう→!$T$2:$U$46,2,FALSE))</f>
        <v/>
      </c>
      <c r="V206" s="20" t="str">
        <f>IF(J206="","",VLOOKUP(J206,あいう→!$T$2:$U$46,2,FALSE))</f>
        <v/>
      </c>
      <c r="W206" s="20" t="str">
        <f>IF(K206="","",VLOOKUP(K206,あいう→!$T$2:$U$46,2,FALSE))</f>
        <v/>
      </c>
      <c r="X206" s="20" t="str">
        <f>IF(L206="","",VLOOKUP(L206,あいう→!$T$2:$U$46,2,FALSE))</f>
        <v/>
      </c>
      <c r="Y206" s="20" t="str">
        <f>IF(M206="","",VLOOKUP(M206,あいう→!$T$2:$U$46,2,FALSE))</f>
        <v/>
      </c>
      <c r="Z206" s="20" t="str">
        <f>IF(N206="","",VLOOKUP(N206,あいう→!$T$2:$U$46,2,FALSE))</f>
        <v/>
      </c>
      <c r="AA206" s="20" t="str">
        <f>IF(O206="","",VLOOKUP(O206,あいう→!$T$2:$U$46,2,FALSE))</f>
        <v/>
      </c>
      <c r="AB206" s="20" t="str">
        <f>IF(P206="","",VLOOKUP(P206,あいう→!$T$2:$U$46,2,FALSE))</f>
        <v/>
      </c>
      <c r="AC206" s="20" t="str">
        <f>IF(Q206="","",VLOOKUP(Q206,あいう→!$T$2:$U$46,2,FALSE))</f>
        <v/>
      </c>
      <c r="AD206" s="20" t="str">
        <f>IF(R206="","",VLOOKUP(R206,あいう→!$T$2:$U$46,2,FALSE))</f>
        <v/>
      </c>
      <c r="AE206" s="19" t="str">
        <f>S206&amp;T206&amp;U206&amp;V206&amp;W206&amp;X206&amp;Y206&amp;Z206&amp;AA206&amp;AB206&amp;AC206&amp;AD206</f>
        <v/>
      </c>
    </row>
    <row r="207" spans="1:31">
      <c r="A207">
        <v>206</v>
      </c>
      <c r="G207" s="21" t="str">
        <f>IFERROR(MID($F207,G$1,1),"")</f>
        <v/>
      </c>
      <c r="H207" s="21" t="str">
        <f>IFERROR(MID($F207,H$1,1),"")</f>
        <v/>
      </c>
      <c r="I207" s="21" t="str">
        <f>IFERROR(MID($F207,I$1,1),"")</f>
        <v/>
      </c>
      <c r="J207" s="21" t="str">
        <f>IFERROR(MID($F207,J$1,1),"")</f>
        <v/>
      </c>
      <c r="K207" s="21" t="str">
        <f>IFERROR(MID($F207,K$1,1),"")</f>
        <v/>
      </c>
      <c r="L207" s="21" t="str">
        <f>IFERROR(MID($F207,L$1,1),"")</f>
        <v/>
      </c>
      <c r="M207" s="21" t="str">
        <f>IFERROR(MID($F207,M$1,1),"")</f>
        <v/>
      </c>
      <c r="N207" s="21" t="str">
        <f>IFERROR(MID($F207,N$1,1),"")</f>
        <v/>
      </c>
      <c r="O207" s="21" t="str">
        <f>IFERROR(MID($F207,O$1,1),"")</f>
        <v/>
      </c>
      <c r="P207" s="21" t="str">
        <f>IFERROR(MID($F207,P$1,1),"")</f>
        <v/>
      </c>
      <c r="Q207" s="21" t="str">
        <f>IFERROR(MID($F207,Q$1,1),"")</f>
        <v/>
      </c>
      <c r="R207" s="21" t="str">
        <f>IFERROR(MID($F207,R$1,1),"")</f>
        <v/>
      </c>
      <c r="S207" s="20" t="str">
        <f>IF(G207="","",VLOOKUP(G207,あいう→!$T$2:$U$46,2,FALSE))</f>
        <v/>
      </c>
      <c r="T207" s="20" t="str">
        <f>IF(H207="","",VLOOKUP(H207,あいう→!$T$2:$U$46,2,FALSE))</f>
        <v/>
      </c>
      <c r="U207" s="20" t="str">
        <f>IF(I207="","",VLOOKUP(I207,あいう→!$T$2:$U$46,2,FALSE))</f>
        <v/>
      </c>
      <c r="V207" s="20" t="str">
        <f>IF(J207="","",VLOOKUP(J207,あいう→!$T$2:$U$46,2,FALSE))</f>
        <v/>
      </c>
      <c r="W207" s="20" t="str">
        <f>IF(K207="","",VLOOKUP(K207,あいう→!$T$2:$U$46,2,FALSE))</f>
        <v/>
      </c>
      <c r="X207" s="20" t="str">
        <f>IF(L207="","",VLOOKUP(L207,あいう→!$T$2:$U$46,2,FALSE))</f>
        <v/>
      </c>
      <c r="Y207" s="20" t="str">
        <f>IF(M207="","",VLOOKUP(M207,あいう→!$T$2:$U$46,2,FALSE))</f>
        <v/>
      </c>
      <c r="Z207" s="20" t="str">
        <f>IF(N207="","",VLOOKUP(N207,あいう→!$T$2:$U$46,2,FALSE))</f>
        <v/>
      </c>
      <c r="AA207" s="20" t="str">
        <f>IF(O207="","",VLOOKUP(O207,あいう→!$T$2:$U$46,2,FALSE))</f>
        <v/>
      </c>
      <c r="AB207" s="20" t="str">
        <f>IF(P207="","",VLOOKUP(P207,あいう→!$T$2:$U$46,2,FALSE))</f>
        <v/>
      </c>
      <c r="AC207" s="20" t="str">
        <f>IF(Q207="","",VLOOKUP(Q207,あいう→!$T$2:$U$46,2,FALSE))</f>
        <v/>
      </c>
      <c r="AD207" s="20" t="str">
        <f>IF(R207="","",VLOOKUP(R207,あいう→!$T$2:$U$46,2,FALSE))</f>
        <v/>
      </c>
      <c r="AE207" s="19" t="str">
        <f>S207&amp;T207&amp;U207&amp;V207&amp;W207&amp;X207&amp;Y207&amp;Z207&amp;AA207&amp;AB207&amp;AC207&amp;AD207</f>
        <v/>
      </c>
    </row>
    <row r="208" spans="1:31">
      <c r="A208">
        <v>207</v>
      </c>
      <c r="G208" s="21" t="str">
        <f>IFERROR(MID($F208,G$1,1),"")</f>
        <v/>
      </c>
      <c r="H208" s="21" t="str">
        <f>IFERROR(MID($F208,H$1,1),"")</f>
        <v/>
      </c>
      <c r="I208" s="21" t="str">
        <f>IFERROR(MID($F208,I$1,1),"")</f>
        <v/>
      </c>
      <c r="J208" s="21" t="str">
        <f>IFERROR(MID($F208,J$1,1),"")</f>
        <v/>
      </c>
      <c r="K208" s="21" t="str">
        <f>IFERROR(MID($F208,K$1,1),"")</f>
        <v/>
      </c>
      <c r="L208" s="21" t="str">
        <f>IFERROR(MID($F208,L$1,1),"")</f>
        <v/>
      </c>
      <c r="M208" s="21" t="str">
        <f>IFERROR(MID($F208,M$1,1),"")</f>
        <v/>
      </c>
      <c r="N208" s="21" t="str">
        <f>IFERROR(MID($F208,N$1,1),"")</f>
        <v/>
      </c>
      <c r="O208" s="21" t="str">
        <f>IFERROR(MID($F208,O$1,1),"")</f>
        <v/>
      </c>
      <c r="P208" s="21" t="str">
        <f>IFERROR(MID($F208,P$1,1),"")</f>
        <v/>
      </c>
      <c r="Q208" s="21" t="str">
        <f>IFERROR(MID($F208,Q$1,1),"")</f>
        <v/>
      </c>
      <c r="R208" s="21" t="str">
        <f>IFERROR(MID($F208,R$1,1),"")</f>
        <v/>
      </c>
      <c r="S208" s="20" t="str">
        <f>IF(G208="","",VLOOKUP(G208,あいう→!$T$2:$U$46,2,FALSE))</f>
        <v/>
      </c>
      <c r="T208" s="20" t="str">
        <f>IF(H208="","",VLOOKUP(H208,あいう→!$T$2:$U$46,2,FALSE))</f>
        <v/>
      </c>
      <c r="U208" s="20" t="str">
        <f>IF(I208="","",VLOOKUP(I208,あいう→!$T$2:$U$46,2,FALSE))</f>
        <v/>
      </c>
      <c r="V208" s="20" t="str">
        <f>IF(J208="","",VLOOKUP(J208,あいう→!$T$2:$U$46,2,FALSE))</f>
        <v/>
      </c>
      <c r="W208" s="20" t="str">
        <f>IF(K208="","",VLOOKUP(K208,あいう→!$T$2:$U$46,2,FALSE))</f>
        <v/>
      </c>
      <c r="X208" s="20" t="str">
        <f>IF(L208="","",VLOOKUP(L208,あいう→!$T$2:$U$46,2,FALSE))</f>
        <v/>
      </c>
      <c r="Y208" s="20" t="str">
        <f>IF(M208="","",VLOOKUP(M208,あいう→!$T$2:$U$46,2,FALSE))</f>
        <v/>
      </c>
      <c r="Z208" s="20" t="str">
        <f>IF(N208="","",VLOOKUP(N208,あいう→!$T$2:$U$46,2,FALSE))</f>
        <v/>
      </c>
      <c r="AA208" s="20" t="str">
        <f>IF(O208="","",VLOOKUP(O208,あいう→!$T$2:$U$46,2,FALSE))</f>
        <v/>
      </c>
      <c r="AB208" s="20" t="str">
        <f>IF(P208="","",VLOOKUP(P208,あいう→!$T$2:$U$46,2,FALSE))</f>
        <v/>
      </c>
      <c r="AC208" s="20" t="str">
        <f>IF(Q208="","",VLOOKUP(Q208,あいう→!$T$2:$U$46,2,FALSE))</f>
        <v/>
      </c>
      <c r="AD208" s="20" t="str">
        <f>IF(R208="","",VLOOKUP(R208,あいう→!$T$2:$U$46,2,FALSE))</f>
        <v/>
      </c>
      <c r="AE208" s="19" t="str">
        <f>S208&amp;T208&amp;U208&amp;V208&amp;W208&amp;X208&amp;Y208&amp;Z208&amp;AA208&amp;AB208&amp;AC208&amp;AD208</f>
        <v/>
      </c>
    </row>
    <row r="209" spans="1:31">
      <c r="A209">
        <v>208</v>
      </c>
      <c r="G209" s="21" t="str">
        <f>IFERROR(MID($F209,G$1,1),"")</f>
        <v/>
      </c>
      <c r="H209" s="21" t="str">
        <f>IFERROR(MID($F209,H$1,1),"")</f>
        <v/>
      </c>
      <c r="I209" s="21" t="str">
        <f>IFERROR(MID($F209,I$1,1),"")</f>
        <v/>
      </c>
      <c r="J209" s="21" t="str">
        <f>IFERROR(MID($F209,J$1,1),"")</f>
        <v/>
      </c>
      <c r="K209" s="21" t="str">
        <f>IFERROR(MID($F209,K$1,1),"")</f>
        <v/>
      </c>
      <c r="L209" s="21" t="str">
        <f>IFERROR(MID($F209,L$1,1),"")</f>
        <v/>
      </c>
      <c r="M209" s="21" t="str">
        <f>IFERROR(MID($F209,M$1,1),"")</f>
        <v/>
      </c>
      <c r="N209" s="21" t="str">
        <f>IFERROR(MID($F209,N$1,1),"")</f>
        <v/>
      </c>
      <c r="O209" s="21" t="str">
        <f>IFERROR(MID($F209,O$1,1),"")</f>
        <v/>
      </c>
      <c r="P209" s="21" t="str">
        <f>IFERROR(MID($F209,P$1,1),"")</f>
        <v/>
      </c>
      <c r="Q209" s="21" t="str">
        <f>IFERROR(MID($F209,Q$1,1),"")</f>
        <v/>
      </c>
      <c r="R209" s="21" t="str">
        <f>IFERROR(MID($F209,R$1,1),"")</f>
        <v/>
      </c>
      <c r="S209" s="20" t="str">
        <f>IF(G209="","",VLOOKUP(G209,あいう→!$T$2:$U$46,2,FALSE))</f>
        <v/>
      </c>
      <c r="T209" s="20" t="str">
        <f>IF(H209="","",VLOOKUP(H209,あいう→!$T$2:$U$46,2,FALSE))</f>
        <v/>
      </c>
      <c r="U209" s="20" t="str">
        <f>IF(I209="","",VLOOKUP(I209,あいう→!$T$2:$U$46,2,FALSE))</f>
        <v/>
      </c>
      <c r="V209" s="20" t="str">
        <f>IF(J209="","",VLOOKUP(J209,あいう→!$T$2:$U$46,2,FALSE))</f>
        <v/>
      </c>
      <c r="W209" s="20" t="str">
        <f>IF(K209="","",VLOOKUP(K209,あいう→!$T$2:$U$46,2,FALSE))</f>
        <v/>
      </c>
      <c r="X209" s="20" t="str">
        <f>IF(L209="","",VLOOKUP(L209,あいう→!$T$2:$U$46,2,FALSE))</f>
        <v/>
      </c>
      <c r="Y209" s="20" t="str">
        <f>IF(M209="","",VLOOKUP(M209,あいう→!$T$2:$U$46,2,FALSE))</f>
        <v/>
      </c>
      <c r="Z209" s="20" t="str">
        <f>IF(N209="","",VLOOKUP(N209,あいう→!$T$2:$U$46,2,FALSE))</f>
        <v/>
      </c>
      <c r="AA209" s="20" t="str">
        <f>IF(O209="","",VLOOKUP(O209,あいう→!$T$2:$U$46,2,FALSE))</f>
        <v/>
      </c>
      <c r="AB209" s="20" t="str">
        <f>IF(P209="","",VLOOKUP(P209,あいう→!$T$2:$U$46,2,FALSE))</f>
        <v/>
      </c>
      <c r="AC209" s="20" t="str">
        <f>IF(Q209="","",VLOOKUP(Q209,あいう→!$T$2:$U$46,2,FALSE))</f>
        <v/>
      </c>
      <c r="AD209" s="20" t="str">
        <f>IF(R209="","",VLOOKUP(R209,あいう→!$T$2:$U$46,2,FALSE))</f>
        <v/>
      </c>
      <c r="AE209" s="19" t="str">
        <f>S209&amp;T209&amp;U209&amp;V209&amp;W209&amp;X209&amp;Y209&amp;Z209&amp;AA209&amp;AB209&amp;AC209&amp;AD209</f>
        <v/>
      </c>
    </row>
    <row r="210" spans="1:31">
      <c r="A210">
        <v>209</v>
      </c>
      <c r="G210" s="21" t="str">
        <f>IFERROR(MID($F210,G$1,1),"")</f>
        <v/>
      </c>
      <c r="H210" s="21" t="str">
        <f>IFERROR(MID($F210,H$1,1),"")</f>
        <v/>
      </c>
      <c r="I210" s="21" t="str">
        <f>IFERROR(MID($F210,I$1,1),"")</f>
        <v/>
      </c>
      <c r="J210" s="21" t="str">
        <f>IFERROR(MID($F210,J$1,1),"")</f>
        <v/>
      </c>
      <c r="K210" s="21" t="str">
        <f>IFERROR(MID($F210,K$1,1),"")</f>
        <v/>
      </c>
      <c r="L210" s="21" t="str">
        <f>IFERROR(MID($F210,L$1,1),"")</f>
        <v/>
      </c>
      <c r="M210" s="21" t="str">
        <f>IFERROR(MID($F210,M$1,1),"")</f>
        <v/>
      </c>
      <c r="N210" s="21" t="str">
        <f>IFERROR(MID($F210,N$1,1),"")</f>
        <v/>
      </c>
      <c r="O210" s="21" t="str">
        <f>IFERROR(MID($F210,O$1,1),"")</f>
        <v/>
      </c>
      <c r="P210" s="21" t="str">
        <f>IFERROR(MID($F210,P$1,1),"")</f>
        <v/>
      </c>
      <c r="Q210" s="21" t="str">
        <f>IFERROR(MID($F210,Q$1,1),"")</f>
        <v/>
      </c>
      <c r="R210" s="21" t="str">
        <f>IFERROR(MID($F210,R$1,1),"")</f>
        <v/>
      </c>
      <c r="S210" s="20" t="str">
        <f>IF(G210="","",VLOOKUP(G210,あいう→!$T$2:$U$46,2,FALSE))</f>
        <v/>
      </c>
      <c r="T210" s="20" t="str">
        <f>IF(H210="","",VLOOKUP(H210,あいう→!$T$2:$U$46,2,FALSE))</f>
        <v/>
      </c>
      <c r="U210" s="20" t="str">
        <f>IF(I210="","",VLOOKUP(I210,あいう→!$T$2:$U$46,2,FALSE))</f>
        <v/>
      </c>
      <c r="V210" s="20" t="str">
        <f>IF(J210="","",VLOOKUP(J210,あいう→!$T$2:$U$46,2,FALSE))</f>
        <v/>
      </c>
      <c r="W210" s="20" t="str">
        <f>IF(K210="","",VLOOKUP(K210,あいう→!$T$2:$U$46,2,FALSE))</f>
        <v/>
      </c>
      <c r="X210" s="20" t="str">
        <f>IF(L210="","",VLOOKUP(L210,あいう→!$T$2:$U$46,2,FALSE))</f>
        <v/>
      </c>
      <c r="Y210" s="20" t="str">
        <f>IF(M210="","",VLOOKUP(M210,あいう→!$T$2:$U$46,2,FALSE))</f>
        <v/>
      </c>
      <c r="Z210" s="20" t="str">
        <f>IF(N210="","",VLOOKUP(N210,あいう→!$T$2:$U$46,2,FALSE))</f>
        <v/>
      </c>
      <c r="AA210" s="20" t="str">
        <f>IF(O210="","",VLOOKUP(O210,あいう→!$T$2:$U$46,2,FALSE))</f>
        <v/>
      </c>
      <c r="AB210" s="20" t="str">
        <f>IF(P210="","",VLOOKUP(P210,あいう→!$T$2:$U$46,2,FALSE))</f>
        <v/>
      </c>
      <c r="AC210" s="20" t="str">
        <f>IF(Q210="","",VLOOKUP(Q210,あいう→!$T$2:$U$46,2,FALSE))</f>
        <v/>
      </c>
      <c r="AD210" s="20" t="str">
        <f>IF(R210="","",VLOOKUP(R210,あいう→!$T$2:$U$46,2,FALSE))</f>
        <v/>
      </c>
      <c r="AE210" s="19" t="str">
        <f>S210&amp;T210&amp;U210&amp;V210&amp;W210&amp;X210&amp;Y210&amp;Z210&amp;AA210&amp;AB210&amp;AC210&amp;AD210</f>
        <v/>
      </c>
    </row>
    <row r="211" spans="1:31">
      <c r="A211">
        <v>210</v>
      </c>
      <c r="G211" s="21" t="str">
        <f>IFERROR(MID($F211,G$1,1),"")</f>
        <v/>
      </c>
      <c r="H211" s="21" t="str">
        <f>IFERROR(MID($F211,H$1,1),"")</f>
        <v/>
      </c>
      <c r="I211" s="21" t="str">
        <f>IFERROR(MID($F211,I$1,1),"")</f>
        <v/>
      </c>
      <c r="J211" s="21" t="str">
        <f>IFERROR(MID($F211,J$1,1),"")</f>
        <v/>
      </c>
      <c r="K211" s="21" t="str">
        <f>IFERROR(MID($F211,K$1,1),"")</f>
        <v/>
      </c>
      <c r="L211" s="21" t="str">
        <f>IFERROR(MID($F211,L$1,1),"")</f>
        <v/>
      </c>
      <c r="M211" s="21" t="str">
        <f>IFERROR(MID($F211,M$1,1),"")</f>
        <v/>
      </c>
      <c r="N211" s="21" t="str">
        <f>IFERROR(MID($F211,N$1,1),"")</f>
        <v/>
      </c>
      <c r="O211" s="21" t="str">
        <f>IFERROR(MID($F211,O$1,1),"")</f>
        <v/>
      </c>
      <c r="P211" s="21" t="str">
        <f>IFERROR(MID($F211,P$1,1),"")</f>
        <v/>
      </c>
      <c r="Q211" s="21" t="str">
        <f>IFERROR(MID($F211,Q$1,1),"")</f>
        <v/>
      </c>
      <c r="R211" s="21" t="str">
        <f>IFERROR(MID($F211,R$1,1),"")</f>
        <v/>
      </c>
      <c r="S211" s="20" t="str">
        <f>IF(G211="","",VLOOKUP(G211,あいう→!$T$2:$U$46,2,FALSE))</f>
        <v/>
      </c>
      <c r="T211" s="20" t="str">
        <f>IF(H211="","",VLOOKUP(H211,あいう→!$T$2:$U$46,2,FALSE))</f>
        <v/>
      </c>
      <c r="U211" s="20" t="str">
        <f>IF(I211="","",VLOOKUP(I211,あいう→!$T$2:$U$46,2,FALSE))</f>
        <v/>
      </c>
      <c r="V211" s="20" t="str">
        <f>IF(J211="","",VLOOKUP(J211,あいう→!$T$2:$U$46,2,FALSE))</f>
        <v/>
      </c>
      <c r="W211" s="20" t="str">
        <f>IF(K211="","",VLOOKUP(K211,あいう→!$T$2:$U$46,2,FALSE))</f>
        <v/>
      </c>
      <c r="X211" s="20" t="str">
        <f>IF(L211="","",VLOOKUP(L211,あいう→!$T$2:$U$46,2,FALSE))</f>
        <v/>
      </c>
      <c r="Y211" s="20" t="str">
        <f>IF(M211="","",VLOOKUP(M211,あいう→!$T$2:$U$46,2,FALSE))</f>
        <v/>
      </c>
      <c r="Z211" s="20" t="str">
        <f>IF(N211="","",VLOOKUP(N211,あいう→!$T$2:$U$46,2,FALSE))</f>
        <v/>
      </c>
      <c r="AA211" s="20" t="str">
        <f>IF(O211="","",VLOOKUP(O211,あいう→!$T$2:$U$46,2,FALSE))</f>
        <v/>
      </c>
      <c r="AB211" s="20" t="str">
        <f>IF(P211="","",VLOOKUP(P211,あいう→!$T$2:$U$46,2,FALSE))</f>
        <v/>
      </c>
      <c r="AC211" s="20" t="str">
        <f>IF(Q211="","",VLOOKUP(Q211,あいう→!$T$2:$U$46,2,FALSE))</f>
        <v/>
      </c>
      <c r="AD211" s="20" t="str">
        <f>IF(R211="","",VLOOKUP(R211,あいう→!$T$2:$U$46,2,FALSE))</f>
        <v/>
      </c>
      <c r="AE211" s="19" t="str">
        <f>S211&amp;T211&amp;U211&amp;V211&amp;W211&amp;X211&amp;Y211&amp;Z211&amp;AA211&amp;AB211&amp;AC211&amp;AD211</f>
        <v/>
      </c>
    </row>
    <row r="212" spans="1:31">
      <c r="A212">
        <v>211</v>
      </c>
      <c r="G212" s="21" t="str">
        <f>IFERROR(MID($F212,G$1,1),"")</f>
        <v/>
      </c>
      <c r="H212" s="21" t="str">
        <f>IFERROR(MID($F212,H$1,1),"")</f>
        <v/>
      </c>
      <c r="I212" s="21" t="str">
        <f>IFERROR(MID($F212,I$1,1),"")</f>
        <v/>
      </c>
      <c r="J212" s="21" t="str">
        <f>IFERROR(MID($F212,J$1,1),"")</f>
        <v/>
      </c>
      <c r="K212" s="21" t="str">
        <f>IFERROR(MID($F212,K$1,1),"")</f>
        <v/>
      </c>
      <c r="L212" s="21" t="str">
        <f>IFERROR(MID($F212,L$1,1),"")</f>
        <v/>
      </c>
      <c r="M212" s="21" t="str">
        <f>IFERROR(MID($F212,M$1,1),"")</f>
        <v/>
      </c>
      <c r="N212" s="21" t="str">
        <f>IFERROR(MID($F212,N$1,1),"")</f>
        <v/>
      </c>
      <c r="O212" s="21" t="str">
        <f>IFERROR(MID($F212,O$1,1),"")</f>
        <v/>
      </c>
      <c r="P212" s="21" t="str">
        <f>IFERROR(MID($F212,P$1,1),"")</f>
        <v/>
      </c>
      <c r="Q212" s="21" t="str">
        <f>IFERROR(MID($F212,Q$1,1),"")</f>
        <v/>
      </c>
      <c r="R212" s="21" t="str">
        <f>IFERROR(MID($F212,R$1,1),"")</f>
        <v/>
      </c>
      <c r="S212" s="20" t="str">
        <f>IF(G212="","",VLOOKUP(G212,あいう→!$T$2:$U$46,2,FALSE))</f>
        <v/>
      </c>
      <c r="T212" s="20" t="str">
        <f>IF(H212="","",VLOOKUP(H212,あいう→!$T$2:$U$46,2,FALSE))</f>
        <v/>
      </c>
      <c r="U212" s="20" t="str">
        <f>IF(I212="","",VLOOKUP(I212,あいう→!$T$2:$U$46,2,FALSE))</f>
        <v/>
      </c>
      <c r="V212" s="20" t="str">
        <f>IF(J212="","",VLOOKUP(J212,あいう→!$T$2:$U$46,2,FALSE))</f>
        <v/>
      </c>
      <c r="W212" s="20" t="str">
        <f>IF(K212="","",VLOOKUP(K212,あいう→!$T$2:$U$46,2,FALSE))</f>
        <v/>
      </c>
      <c r="X212" s="20" t="str">
        <f>IF(L212="","",VLOOKUP(L212,あいう→!$T$2:$U$46,2,FALSE))</f>
        <v/>
      </c>
      <c r="Y212" s="20" t="str">
        <f>IF(M212="","",VLOOKUP(M212,あいう→!$T$2:$U$46,2,FALSE))</f>
        <v/>
      </c>
      <c r="Z212" s="20" t="str">
        <f>IF(N212="","",VLOOKUP(N212,あいう→!$T$2:$U$46,2,FALSE))</f>
        <v/>
      </c>
      <c r="AA212" s="20" t="str">
        <f>IF(O212="","",VLOOKUP(O212,あいう→!$T$2:$U$46,2,FALSE))</f>
        <v/>
      </c>
      <c r="AB212" s="20" t="str">
        <f>IF(P212="","",VLOOKUP(P212,あいう→!$T$2:$U$46,2,FALSE))</f>
        <v/>
      </c>
      <c r="AC212" s="20" t="str">
        <f>IF(Q212="","",VLOOKUP(Q212,あいう→!$T$2:$U$46,2,FALSE))</f>
        <v/>
      </c>
      <c r="AD212" s="20" t="str">
        <f>IF(R212="","",VLOOKUP(R212,あいう→!$T$2:$U$46,2,FALSE))</f>
        <v/>
      </c>
      <c r="AE212" s="19" t="str">
        <f>S212&amp;T212&amp;U212&amp;V212&amp;W212&amp;X212&amp;Y212&amp;Z212&amp;AA212&amp;AB212&amp;AC212&amp;AD212</f>
        <v/>
      </c>
    </row>
    <row r="213" spans="1:31">
      <c r="A213">
        <v>212</v>
      </c>
      <c r="G213" s="21" t="str">
        <f>IFERROR(MID($F213,G$1,1),"")</f>
        <v/>
      </c>
      <c r="H213" s="21" t="str">
        <f>IFERROR(MID($F213,H$1,1),"")</f>
        <v/>
      </c>
      <c r="I213" s="21" t="str">
        <f>IFERROR(MID($F213,I$1,1),"")</f>
        <v/>
      </c>
      <c r="J213" s="21" t="str">
        <f>IFERROR(MID($F213,J$1,1),"")</f>
        <v/>
      </c>
      <c r="K213" s="21" t="str">
        <f>IFERROR(MID($F213,K$1,1),"")</f>
        <v/>
      </c>
      <c r="L213" s="21" t="str">
        <f>IFERROR(MID($F213,L$1,1),"")</f>
        <v/>
      </c>
      <c r="M213" s="21" t="str">
        <f>IFERROR(MID($F213,M$1,1),"")</f>
        <v/>
      </c>
      <c r="N213" s="21" t="str">
        <f>IFERROR(MID($F213,N$1,1),"")</f>
        <v/>
      </c>
      <c r="O213" s="21" t="str">
        <f>IFERROR(MID($F213,O$1,1),"")</f>
        <v/>
      </c>
      <c r="P213" s="21" t="str">
        <f>IFERROR(MID($F213,P$1,1),"")</f>
        <v/>
      </c>
      <c r="Q213" s="21" t="str">
        <f>IFERROR(MID($F213,Q$1,1),"")</f>
        <v/>
      </c>
      <c r="R213" s="21" t="str">
        <f>IFERROR(MID($F213,R$1,1),"")</f>
        <v/>
      </c>
      <c r="S213" s="20" t="str">
        <f>IF(G213="","",VLOOKUP(G213,あいう→!$T$2:$U$46,2,FALSE))</f>
        <v/>
      </c>
      <c r="T213" s="20" t="str">
        <f>IF(H213="","",VLOOKUP(H213,あいう→!$T$2:$U$46,2,FALSE))</f>
        <v/>
      </c>
      <c r="U213" s="20" t="str">
        <f>IF(I213="","",VLOOKUP(I213,あいう→!$T$2:$U$46,2,FALSE))</f>
        <v/>
      </c>
      <c r="V213" s="20" t="str">
        <f>IF(J213="","",VLOOKUP(J213,あいう→!$T$2:$U$46,2,FALSE))</f>
        <v/>
      </c>
      <c r="W213" s="20" t="str">
        <f>IF(K213="","",VLOOKUP(K213,あいう→!$T$2:$U$46,2,FALSE))</f>
        <v/>
      </c>
      <c r="X213" s="20" t="str">
        <f>IF(L213="","",VLOOKUP(L213,あいう→!$T$2:$U$46,2,FALSE))</f>
        <v/>
      </c>
      <c r="Y213" s="20" t="str">
        <f>IF(M213="","",VLOOKUP(M213,あいう→!$T$2:$U$46,2,FALSE))</f>
        <v/>
      </c>
      <c r="Z213" s="20" t="str">
        <f>IF(N213="","",VLOOKUP(N213,あいう→!$T$2:$U$46,2,FALSE))</f>
        <v/>
      </c>
      <c r="AA213" s="20" t="str">
        <f>IF(O213="","",VLOOKUP(O213,あいう→!$T$2:$U$46,2,FALSE))</f>
        <v/>
      </c>
      <c r="AB213" s="20" t="str">
        <f>IF(P213="","",VLOOKUP(P213,あいう→!$T$2:$U$46,2,FALSE))</f>
        <v/>
      </c>
      <c r="AC213" s="20" t="str">
        <f>IF(Q213="","",VLOOKUP(Q213,あいう→!$T$2:$U$46,2,FALSE))</f>
        <v/>
      </c>
      <c r="AD213" s="20" t="str">
        <f>IF(R213="","",VLOOKUP(R213,あいう→!$T$2:$U$46,2,FALSE))</f>
        <v/>
      </c>
      <c r="AE213" s="19" t="str">
        <f>S213&amp;T213&amp;U213&amp;V213&amp;W213&amp;X213&amp;Y213&amp;Z213&amp;AA213&amp;AB213&amp;AC213&amp;AD213</f>
        <v/>
      </c>
    </row>
    <row r="214" spans="1:31">
      <c r="A214">
        <v>213</v>
      </c>
      <c r="G214" s="21" t="str">
        <f>IFERROR(MID($F214,G$1,1),"")</f>
        <v/>
      </c>
      <c r="H214" s="21" t="str">
        <f>IFERROR(MID($F214,H$1,1),"")</f>
        <v/>
      </c>
      <c r="I214" s="21" t="str">
        <f>IFERROR(MID($F214,I$1,1),"")</f>
        <v/>
      </c>
      <c r="J214" s="21" t="str">
        <f>IFERROR(MID($F214,J$1,1),"")</f>
        <v/>
      </c>
      <c r="K214" s="21" t="str">
        <f>IFERROR(MID($F214,K$1,1),"")</f>
        <v/>
      </c>
      <c r="L214" s="21" t="str">
        <f>IFERROR(MID($F214,L$1,1),"")</f>
        <v/>
      </c>
      <c r="M214" s="21" t="str">
        <f>IFERROR(MID($F214,M$1,1),"")</f>
        <v/>
      </c>
      <c r="N214" s="21" t="str">
        <f>IFERROR(MID($F214,N$1,1),"")</f>
        <v/>
      </c>
      <c r="O214" s="21" t="str">
        <f>IFERROR(MID($F214,O$1,1),"")</f>
        <v/>
      </c>
      <c r="P214" s="21" t="str">
        <f>IFERROR(MID($F214,P$1,1),"")</f>
        <v/>
      </c>
      <c r="Q214" s="21" t="str">
        <f>IFERROR(MID($F214,Q$1,1),"")</f>
        <v/>
      </c>
      <c r="R214" s="21" t="str">
        <f>IFERROR(MID($F214,R$1,1),"")</f>
        <v/>
      </c>
      <c r="S214" s="20" t="str">
        <f>IF(G214="","",VLOOKUP(G214,あいう→!$T$2:$U$46,2,FALSE))</f>
        <v/>
      </c>
      <c r="T214" s="20" t="str">
        <f>IF(H214="","",VLOOKUP(H214,あいう→!$T$2:$U$46,2,FALSE))</f>
        <v/>
      </c>
      <c r="U214" s="20" t="str">
        <f>IF(I214="","",VLOOKUP(I214,あいう→!$T$2:$U$46,2,FALSE))</f>
        <v/>
      </c>
      <c r="V214" s="20" t="str">
        <f>IF(J214="","",VLOOKUP(J214,あいう→!$T$2:$U$46,2,FALSE))</f>
        <v/>
      </c>
      <c r="W214" s="20" t="str">
        <f>IF(K214="","",VLOOKUP(K214,あいう→!$T$2:$U$46,2,FALSE))</f>
        <v/>
      </c>
      <c r="X214" s="20" t="str">
        <f>IF(L214="","",VLOOKUP(L214,あいう→!$T$2:$U$46,2,FALSE))</f>
        <v/>
      </c>
      <c r="Y214" s="20" t="str">
        <f>IF(M214="","",VLOOKUP(M214,あいう→!$T$2:$U$46,2,FALSE))</f>
        <v/>
      </c>
      <c r="Z214" s="20" t="str">
        <f>IF(N214="","",VLOOKUP(N214,あいう→!$T$2:$U$46,2,FALSE))</f>
        <v/>
      </c>
      <c r="AA214" s="20" t="str">
        <f>IF(O214="","",VLOOKUP(O214,あいう→!$T$2:$U$46,2,FALSE))</f>
        <v/>
      </c>
      <c r="AB214" s="20" t="str">
        <f>IF(P214="","",VLOOKUP(P214,あいう→!$T$2:$U$46,2,FALSE))</f>
        <v/>
      </c>
      <c r="AC214" s="20" t="str">
        <f>IF(Q214="","",VLOOKUP(Q214,あいう→!$T$2:$U$46,2,FALSE))</f>
        <v/>
      </c>
      <c r="AD214" s="20" t="str">
        <f>IF(R214="","",VLOOKUP(R214,あいう→!$T$2:$U$46,2,FALSE))</f>
        <v/>
      </c>
      <c r="AE214" s="19" t="str">
        <f>S214&amp;T214&amp;U214&amp;V214&amp;W214&amp;X214&amp;Y214&amp;Z214&amp;AA214&amp;AB214&amp;AC214&amp;AD214</f>
        <v/>
      </c>
    </row>
    <row r="215" spans="1:31">
      <c r="A215">
        <v>214</v>
      </c>
      <c r="G215" s="21" t="str">
        <f>IFERROR(MID($F215,G$1,1),"")</f>
        <v/>
      </c>
      <c r="H215" s="21" t="str">
        <f>IFERROR(MID($F215,H$1,1),"")</f>
        <v/>
      </c>
      <c r="I215" s="21" t="str">
        <f>IFERROR(MID($F215,I$1,1),"")</f>
        <v/>
      </c>
      <c r="J215" s="21" t="str">
        <f>IFERROR(MID($F215,J$1,1),"")</f>
        <v/>
      </c>
      <c r="K215" s="21" t="str">
        <f>IFERROR(MID($F215,K$1,1),"")</f>
        <v/>
      </c>
      <c r="L215" s="21" t="str">
        <f>IFERROR(MID($F215,L$1,1),"")</f>
        <v/>
      </c>
      <c r="M215" s="21" t="str">
        <f>IFERROR(MID($F215,M$1,1),"")</f>
        <v/>
      </c>
      <c r="N215" s="21" t="str">
        <f>IFERROR(MID($F215,N$1,1),"")</f>
        <v/>
      </c>
      <c r="O215" s="21" t="str">
        <f>IFERROR(MID($F215,O$1,1),"")</f>
        <v/>
      </c>
      <c r="P215" s="21" t="str">
        <f>IFERROR(MID($F215,P$1,1),"")</f>
        <v/>
      </c>
      <c r="Q215" s="21" t="str">
        <f>IFERROR(MID($F215,Q$1,1),"")</f>
        <v/>
      </c>
      <c r="R215" s="21" t="str">
        <f>IFERROR(MID($F215,R$1,1),"")</f>
        <v/>
      </c>
      <c r="S215" s="20" t="str">
        <f>IF(G215="","",VLOOKUP(G215,あいう→!$T$2:$U$46,2,FALSE))</f>
        <v/>
      </c>
      <c r="T215" s="20" t="str">
        <f>IF(H215="","",VLOOKUP(H215,あいう→!$T$2:$U$46,2,FALSE))</f>
        <v/>
      </c>
      <c r="U215" s="20" t="str">
        <f>IF(I215="","",VLOOKUP(I215,あいう→!$T$2:$U$46,2,FALSE))</f>
        <v/>
      </c>
      <c r="V215" s="20" t="str">
        <f>IF(J215="","",VLOOKUP(J215,あいう→!$T$2:$U$46,2,FALSE))</f>
        <v/>
      </c>
      <c r="W215" s="20" t="str">
        <f>IF(K215="","",VLOOKUP(K215,あいう→!$T$2:$U$46,2,FALSE))</f>
        <v/>
      </c>
      <c r="X215" s="20" t="str">
        <f>IF(L215="","",VLOOKUP(L215,あいう→!$T$2:$U$46,2,FALSE))</f>
        <v/>
      </c>
      <c r="Y215" s="20" t="str">
        <f>IF(M215="","",VLOOKUP(M215,あいう→!$T$2:$U$46,2,FALSE))</f>
        <v/>
      </c>
      <c r="Z215" s="20" t="str">
        <f>IF(N215="","",VLOOKUP(N215,あいう→!$T$2:$U$46,2,FALSE))</f>
        <v/>
      </c>
      <c r="AA215" s="20" t="str">
        <f>IF(O215="","",VLOOKUP(O215,あいう→!$T$2:$U$46,2,FALSE))</f>
        <v/>
      </c>
      <c r="AB215" s="20" t="str">
        <f>IF(P215="","",VLOOKUP(P215,あいう→!$T$2:$U$46,2,FALSE))</f>
        <v/>
      </c>
      <c r="AC215" s="20" t="str">
        <f>IF(Q215="","",VLOOKUP(Q215,あいう→!$T$2:$U$46,2,FALSE))</f>
        <v/>
      </c>
      <c r="AD215" s="20" t="str">
        <f>IF(R215="","",VLOOKUP(R215,あいう→!$T$2:$U$46,2,FALSE))</f>
        <v/>
      </c>
      <c r="AE215" s="19" t="str">
        <f>S215&amp;T215&amp;U215&amp;V215&amp;W215&amp;X215&amp;Y215&amp;Z215&amp;AA215&amp;AB215&amp;AC215&amp;AD215</f>
        <v/>
      </c>
    </row>
    <row r="216" spans="1:31">
      <c r="A216">
        <v>215</v>
      </c>
      <c r="G216" s="21" t="str">
        <f>IFERROR(MID($F216,G$1,1),"")</f>
        <v/>
      </c>
      <c r="H216" s="21" t="str">
        <f>IFERROR(MID($F216,H$1,1),"")</f>
        <v/>
      </c>
      <c r="I216" s="21" t="str">
        <f>IFERROR(MID($F216,I$1,1),"")</f>
        <v/>
      </c>
      <c r="J216" s="21" t="str">
        <f>IFERROR(MID($F216,J$1,1),"")</f>
        <v/>
      </c>
      <c r="K216" s="21" t="str">
        <f>IFERROR(MID($F216,K$1,1),"")</f>
        <v/>
      </c>
      <c r="L216" s="21" t="str">
        <f>IFERROR(MID($F216,L$1,1),"")</f>
        <v/>
      </c>
      <c r="M216" s="21" t="str">
        <f>IFERROR(MID($F216,M$1,1),"")</f>
        <v/>
      </c>
      <c r="N216" s="21" t="str">
        <f>IFERROR(MID($F216,N$1,1),"")</f>
        <v/>
      </c>
      <c r="O216" s="21" t="str">
        <f>IFERROR(MID($F216,O$1,1),"")</f>
        <v/>
      </c>
      <c r="P216" s="21" t="str">
        <f>IFERROR(MID($F216,P$1,1),"")</f>
        <v/>
      </c>
      <c r="Q216" s="21" t="str">
        <f>IFERROR(MID($F216,Q$1,1),"")</f>
        <v/>
      </c>
      <c r="R216" s="21" t="str">
        <f>IFERROR(MID($F216,R$1,1),"")</f>
        <v/>
      </c>
      <c r="S216" s="20" t="str">
        <f>IF(G216="","",VLOOKUP(G216,あいう→!$T$2:$U$46,2,FALSE))</f>
        <v/>
      </c>
      <c r="T216" s="20" t="str">
        <f>IF(H216="","",VLOOKUP(H216,あいう→!$T$2:$U$46,2,FALSE))</f>
        <v/>
      </c>
      <c r="U216" s="20" t="str">
        <f>IF(I216="","",VLOOKUP(I216,あいう→!$T$2:$U$46,2,FALSE))</f>
        <v/>
      </c>
      <c r="V216" s="20" t="str">
        <f>IF(J216="","",VLOOKUP(J216,あいう→!$T$2:$U$46,2,FALSE))</f>
        <v/>
      </c>
      <c r="W216" s="20" t="str">
        <f>IF(K216="","",VLOOKUP(K216,あいう→!$T$2:$U$46,2,FALSE))</f>
        <v/>
      </c>
      <c r="X216" s="20" t="str">
        <f>IF(L216="","",VLOOKUP(L216,あいう→!$T$2:$U$46,2,FALSE))</f>
        <v/>
      </c>
      <c r="Y216" s="20" t="str">
        <f>IF(M216="","",VLOOKUP(M216,あいう→!$T$2:$U$46,2,FALSE))</f>
        <v/>
      </c>
      <c r="Z216" s="20" t="str">
        <f>IF(N216="","",VLOOKUP(N216,あいう→!$T$2:$U$46,2,FALSE))</f>
        <v/>
      </c>
      <c r="AA216" s="20" t="str">
        <f>IF(O216="","",VLOOKUP(O216,あいう→!$T$2:$U$46,2,FALSE))</f>
        <v/>
      </c>
      <c r="AB216" s="20" t="str">
        <f>IF(P216="","",VLOOKUP(P216,あいう→!$T$2:$U$46,2,FALSE))</f>
        <v/>
      </c>
      <c r="AC216" s="20" t="str">
        <f>IF(Q216="","",VLOOKUP(Q216,あいう→!$T$2:$U$46,2,FALSE))</f>
        <v/>
      </c>
      <c r="AD216" s="20" t="str">
        <f>IF(R216="","",VLOOKUP(R216,あいう→!$T$2:$U$46,2,FALSE))</f>
        <v/>
      </c>
      <c r="AE216" s="19" t="str">
        <f>S216&amp;T216&amp;U216&amp;V216&amp;W216&amp;X216&amp;Y216&amp;Z216&amp;AA216&amp;AB216&amp;AC216&amp;AD216</f>
        <v/>
      </c>
    </row>
    <row r="217" spans="1:31">
      <c r="A217">
        <v>216</v>
      </c>
      <c r="G217" s="21" t="str">
        <f>IFERROR(MID($F217,G$1,1),"")</f>
        <v/>
      </c>
      <c r="H217" s="21" t="str">
        <f>IFERROR(MID($F217,H$1,1),"")</f>
        <v/>
      </c>
      <c r="I217" s="21" t="str">
        <f>IFERROR(MID($F217,I$1,1),"")</f>
        <v/>
      </c>
      <c r="J217" s="21" t="str">
        <f>IFERROR(MID($F217,J$1,1),"")</f>
        <v/>
      </c>
      <c r="K217" s="21" t="str">
        <f>IFERROR(MID($F217,K$1,1),"")</f>
        <v/>
      </c>
      <c r="L217" s="21" t="str">
        <f>IFERROR(MID($F217,L$1,1),"")</f>
        <v/>
      </c>
      <c r="M217" s="21" t="str">
        <f>IFERROR(MID($F217,M$1,1),"")</f>
        <v/>
      </c>
      <c r="N217" s="21" t="str">
        <f>IFERROR(MID($F217,N$1,1),"")</f>
        <v/>
      </c>
      <c r="O217" s="21" t="str">
        <f>IFERROR(MID($F217,O$1,1),"")</f>
        <v/>
      </c>
      <c r="P217" s="21" t="str">
        <f>IFERROR(MID($F217,P$1,1),"")</f>
        <v/>
      </c>
      <c r="Q217" s="21" t="str">
        <f>IFERROR(MID($F217,Q$1,1),"")</f>
        <v/>
      </c>
      <c r="R217" s="21" t="str">
        <f>IFERROR(MID($F217,R$1,1),"")</f>
        <v/>
      </c>
      <c r="S217" s="20" t="str">
        <f>IF(G217="","",VLOOKUP(G217,あいう→!$T$2:$U$46,2,FALSE))</f>
        <v/>
      </c>
      <c r="T217" s="20" t="str">
        <f>IF(H217="","",VLOOKUP(H217,あいう→!$T$2:$U$46,2,FALSE))</f>
        <v/>
      </c>
      <c r="U217" s="20" t="str">
        <f>IF(I217="","",VLOOKUP(I217,あいう→!$T$2:$U$46,2,FALSE))</f>
        <v/>
      </c>
      <c r="V217" s="20" t="str">
        <f>IF(J217="","",VLOOKUP(J217,あいう→!$T$2:$U$46,2,FALSE))</f>
        <v/>
      </c>
      <c r="W217" s="20" t="str">
        <f>IF(K217="","",VLOOKUP(K217,あいう→!$T$2:$U$46,2,FALSE))</f>
        <v/>
      </c>
      <c r="X217" s="20" t="str">
        <f>IF(L217="","",VLOOKUP(L217,あいう→!$T$2:$U$46,2,FALSE))</f>
        <v/>
      </c>
      <c r="Y217" s="20" t="str">
        <f>IF(M217="","",VLOOKUP(M217,あいう→!$T$2:$U$46,2,FALSE))</f>
        <v/>
      </c>
      <c r="Z217" s="20" t="str">
        <f>IF(N217="","",VLOOKUP(N217,あいう→!$T$2:$U$46,2,FALSE))</f>
        <v/>
      </c>
      <c r="AA217" s="20" t="str">
        <f>IF(O217="","",VLOOKUP(O217,あいう→!$T$2:$U$46,2,FALSE))</f>
        <v/>
      </c>
      <c r="AB217" s="20" t="str">
        <f>IF(P217="","",VLOOKUP(P217,あいう→!$T$2:$U$46,2,FALSE))</f>
        <v/>
      </c>
      <c r="AC217" s="20" t="str">
        <f>IF(Q217="","",VLOOKUP(Q217,あいう→!$T$2:$U$46,2,FALSE))</f>
        <v/>
      </c>
      <c r="AD217" s="20" t="str">
        <f>IF(R217="","",VLOOKUP(R217,あいう→!$T$2:$U$46,2,FALSE))</f>
        <v/>
      </c>
      <c r="AE217" s="19" t="str">
        <f>S217&amp;T217&amp;U217&amp;V217&amp;W217&amp;X217&amp;Y217&amp;Z217&amp;AA217&amp;AB217&amp;AC217&amp;AD217</f>
        <v/>
      </c>
    </row>
    <row r="218" spans="1:31">
      <c r="A218">
        <v>217</v>
      </c>
      <c r="G218" s="21" t="str">
        <f>IFERROR(MID($F218,G$1,1),"")</f>
        <v/>
      </c>
      <c r="H218" s="21" t="str">
        <f>IFERROR(MID($F218,H$1,1),"")</f>
        <v/>
      </c>
      <c r="I218" s="21" t="str">
        <f>IFERROR(MID($F218,I$1,1),"")</f>
        <v/>
      </c>
      <c r="J218" s="21" t="str">
        <f>IFERROR(MID($F218,J$1,1),"")</f>
        <v/>
      </c>
      <c r="K218" s="21" t="str">
        <f>IFERROR(MID($F218,K$1,1),"")</f>
        <v/>
      </c>
      <c r="L218" s="21" t="str">
        <f>IFERROR(MID($F218,L$1,1),"")</f>
        <v/>
      </c>
      <c r="M218" s="21" t="str">
        <f>IFERROR(MID($F218,M$1,1),"")</f>
        <v/>
      </c>
      <c r="N218" s="21" t="str">
        <f>IFERROR(MID($F218,N$1,1),"")</f>
        <v/>
      </c>
      <c r="O218" s="21" t="str">
        <f>IFERROR(MID($F218,O$1,1),"")</f>
        <v/>
      </c>
      <c r="P218" s="21" t="str">
        <f>IFERROR(MID($F218,P$1,1),"")</f>
        <v/>
      </c>
      <c r="Q218" s="21" t="str">
        <f>IFERROR(MID($F218,Q$1,1),"")</f>
        <v/>
      </c>
      <c r="R218" s="21" t="str">
        <f>IFERROR(MID($F218,R$1,1),"")</f>
        <v/>
      </c>
      <c r="S218" s="20" t="str">
        <f>IF(G218="","",VLOOKUP(G218,あいう→!$T$2:$U$46,2,FALSE))</f>
        <v/>
      </c>
      <c r="T218" s="20" t="str">
        <f>IF(H218="","",VLOOKUP(H218,あいう→!$T$2:$U$46,2,FALSE))</f>
        <v/>
      </c>
      <c r="U218" s="20" t="str">
        <f>IF(I218="","",VLOOKUP(I218,あいう→!$T$2:$U$46,2,FALSE))</f>
        <v/>
      </c>
      <c r="V218" s="20" t="str">
        <f>IF(J218="","",VLOOKUP(J218,あいう→!$T$2:$U$46,2,FALSE))</f>
        <v/>
      </c>
      <c r="W218" s="20" t="str">
        <f>IF(K218="","",VLOOKUP(K218,あいう→!$T$2:$U$46,2,FALSE))</f>
        <v/>
      </c>
      <c r="X218" s="20" t="str">
        <f>IF(L218="","",VLOOKUP(L218,あいう→!$T$2:$U$46,2,FALSE))</f>
        <v/>
      </c>
      <c r="Y218" s="20" t="str">
        <f>IF(M218="","",VLOOKUP(M218,あいう→!$T$2:$U$46,2,FALSE))</f>
        <v/>
      </c>
      <c r="Z218" s="20" t="str">
        <f>IF(N218="","",VLOOKUP(N218,あいう→!$T$2:$U$46,2,FALSE))</f>
        <v/>
      </c>
      <c r="AA218" s="20" t="str">
        <f>IF(O218="","",VLOOKUP(O218,あいう→!$T$2:$U$46,2,FALSE))</f>
        <v/>
      </c>
      <c r="AB218" s="20" t="str">
        <f>IF(P218="","",VLOOKUP(P218,あいう→!$T$2:$U$46,2,FALSE))</f>
        <v/>
      </c>
      <c r="AC218" s="20" t="str">
        <f>IF(Q218="","",VLOOKUP(Q218,あいう→!$T$2:$U$46,2,FALSE))</f>
        <v/>
      </c>
      <c r="AD218" s="20" t="str">
        <f>IF(R218="","",VLOOKUP(R218,あいう→!$T$2:$U$46,2,FALSE))</f>
        <v/>
      </c>
      <c r="AE218" s="19" t="str">
        <f>S218&amp;T218&amp;U218&amp;V218&amp;W218&amp;X218&amp;Y218&amp;Z218&amp;AA218&amp;AB218&amp;AC218&amp;AD218</f>
        <v/>
      </c>
    </row>
    <row r="219" spans="1:31">
      <c r="A219">
        <v>218</v>
      </c>
      <c r="G219" s="21" t="str">
        <f>IFERROR(MID($F219,G$1,1),"")</f>
        <v/>
      </c>
      <c r="H219" s="21" t="str">
        <f>IFERROR(MID($F219,H$1,1),"")</f>
        <v/>
      </c>
      <c r="I219" s="21" t="str">
        <f>IFERROR(MID($F219,I$1,1),"")</f>
        <v/>
      </c>
      <c r="J219" s="21" t="str">
        <f>IFERROR(MID($F219,J$1,1),"")</f>
        <v/>
      </c>
      <c r="K219" s="21" t="str">
        <f>IFERROR(MID($F219,K$1,1),"")</f>
        <v/>
      </c>
      <c r="L219" s="21" t="str">
        <f>IFERROR(MID($F219,L$1,1),"")</f>
        <v/>
      </c>
      <c r="M219" s="21" t="str">
        <f>IFERROR(MID($F219,M$1,1),"")</f>
        <v/>
      </c>
      <c r="N219" s="21" t="str">
        <f>IFERROR(MID($F219,N$1,1),"")</f>
        <v/>
      </c>
      <c r="O219" s="21" t="str">
        <f>IFERROR(MID($F219,O$1,1),"")</f>
        <v/>
      </c>
      <c r="P219" s="21" t="str">
        <f>IFERROR(MID($F219,P$1,1),"")</f>
        <v/>
      </c>
      <c r="Q219" s="21" t="str">
        <f>IFERROR(MID($F219,Q$1,1),"")</f>
        <v/>
      </c>
      <c r="R219" s="21" t="str">
        <f>IFERROR(MID($F219,R$1,1),"")</f>
        <v/>
      </c>
      <c r="S219" s="20" t="str">
        <f>IF(G219="","",VLOOKUP(G219,あいう→!$T$2:$U$46,2,FALSE))</f>
        <v/>
      </c>
      <c r="T219" s="20" t="str">
        <f>IF(H219="","",VLOOKUP(H219,あいう→!$T$2:$U$46,2,FALSE))</f>
        <v/>
      </c>
      <c r="U219" s="20" t="str">
        <f>IF(I219="","",VLOOKUP(I219,あいう→!$T$2:$U$46,2,FALSE))</f>
        <v/>
      </c>
      <c r="V219" s="20" t="str">
        <f>IF(J219="","",VLOOKUP(J219,あいう→!$T$2:$U$46,2,FALSE))</f>
        <v/>
      </c>
      <c r="W219" s="20" t="str">
        <f>IF(K219="","",VLOOKUP(K219,あいう→!$T$2:$U$46,2,FALSE))</f>
        <v/>
      </c>
      <c r="X219" s="20" t="str">
        <f>IF(L219="","",VLOOKUP(L219,あいう→!$T$2:$U$46,2,FALSE))</f>
        <v/>
      </c>
      <c r="Y219" s="20" t="str">
        <f>IF(M219="","",VLOOKUP(M219,あいう→!$T$2:$U$46,2,FALSE))</f>
        <v/>
      </c>
      <c r="Z219" s="20" t="str">
        <f>IF(N219="","",VLOOKUP(N219,あいう→!$T$2:$U$46,2,FALSE))</f>
        <v/>
      </c>
      <c r="AA219" s="20" t="str">
        <f>IF(O219="","",VLOOKUP(O219,あいう→!$T$2:$U$46,2,FALSE))</f>
        <v/>
      </c>
      <c r="AB219" s="20" t="str">
        <f>IF(P219="","",VLOOKUP(P219,あいう→!$T$2:$U$46,2,FALSE))</f>
        <v/>
      </c>
      <c r="AC219" s="20" t="str">
        <f>IF(Q219="","",VLOOKUP(Q219,あいう→!$T$2:$U$46,2,FALSE))</f>
        <v/>
      </c>
      <c r="AD219" s="20" t="str">
        <f>IF(R219="","",VLOOKUP(R219,あいう→!$T$2:$U$46,2,FALSE))</f>
        <v/>
      </c>
      <c r="AE219" s="19" t="str">
        <f>S219&amp;T219&amp;U219&amp;V219&amp;W219&amp;X219&amp;Y219&amp;Z219&amp;AA219&amp;AB219&amp;AC219&amp;AD219</f>
        <v/>
      </c>
    </row>
    <row r="220" spans="1:31">
      <c r="A220">
        <v>219</v>
      </c>
      <c r="G220" s="21" t="str">
        <f>IFERROR(MID($F220,G$1,1),"")</f>
        <v/>
      </c>
      <c r="H220" s="21" t="str">
        <f>IFERROR(MID($F220,H$1,1),"")</f>
        <v/>
      </c>
      <c r="I220" s="21" t="str">
        <f>IFERROR(MID($F220,I$1,1),"")</f>
        <v/>
      </c>
      <c r="J220" s="21" t="str">
        <f>IFERROR(MID($F220,J$1,1),"")</f>
        <v/>
      </c>
      <c r="K220" s="21" t="str">
        <f>IFERROR(MID($F220,K$1,1),"")</f>
        <v/>
      </c>
      <c r="L220" s="21" t="str">
        <f>IFERROR(MID($F220,L$1,1),"")</f>
        <v/>
      </c>
      <c r="M220" s="21" t="str">
        <f>IFERROR(MID($F220,M$1,1),"")</f>
        <v/>
      </c>
      <c r="N220" s="21" t="str">
        <f>IFERROR(MID($F220,N$1,1),"")</f>
        <v/>
      </c>
      <c r="O220" s="21" t="str">
        <f>IFERROR(MID($F220,O$1,1),"")</f>
        <v/>
      </c>
      <c r="P220" s="21" t="str">
        <f>IFERROR(MID($F220,P$1,1),"")</f>
        <v/>
      </c>
      <c r="Q220" s="21" t="str">
        <f>IFERROR(MID($F220,Q$1,1),"")</f>
        <v/>
      </c>
      <c r="R220" s="21" t="str">
        <f>IFERROR(MID($F220,R$1,1),"")</f>
        <v/>
      </c>
      <c r="S220" s="20" t="str">
        <f>IF(G220="","",VLOOKUP(G220,あいう→!$T$2:$U$46,2,FALSE))</f>
        <v/>
      </c>
      <c r="T220" s="20" t="str">
        <f>IF(H220="","",VLOOKUP(H220,あいう→!$T$2:$U$46,2,FALSE))</f>
        <v/>
      </c>
      <c r="U220" s="20" t="str">
        <f>IF(I220="","",VLOOKUP(I220,あいう→!$T$2:$U$46,2,FALSE))</f>
        <v/>
      </c>
      <c r="V220" s="20" t="str">
        <f>IF(J220="","",VLOOKUP(J220,あいう→!$T$2:$U$46,2,FALSE))</f>
        <v/>
      </c>
      <c r="W220" s="20" t="str">
        <f>IF(K220="","",VLOOKUP(K220,あいう→!$T$2:$U$46,2,FALSE))</f>
        <v/>
      </c>
      <c r="X220" s="20" t="str">
        <f>IF(L220="","",VLOOKUP(L220,あいう→!$T$2:$U$46,2,FALSE))</f>
        <v/>
      </c>
      <c r="Y220" s="20" t="str">
        <f>IF(M220="","",VLOOKUP(M220,あいう→!$T$2:$U$46,2,FALSE))</f>
        <v/>
      </c>
      <c r="Z220" s="20" t="str">
        <f>IF(N220="","",VLOOKUP(N220,あいう→!$T$2:$U$46,2,FALSE))</f>
        <v/>
      </c>
      <c r="AA220" s="20" t="str">
        <f>IF(O220="","",VLOOKUP(O220,あいう→!$T$2:$U$46,2,FALSE))</f>
        <v/>
      </c>
      <c r="AB220" s="20" t="str">
        <f>IF(P220="","",VLOOKUP(P220,あいう→!$T$2:$U$46,2,FALSE))</f>
        <v/>
      </c>
      <c r="AC220" s="20" t="str">
        <f>IF(Q220="","",VLOOKUP(Q220,あいう→!$T$2:$U$46,2,FALSE))</f>
        <v/>
      </c>
      <c r="AD220" s="20" t="str">
        <f>IF(R220="","",VLOOKUP(R220,あいう→!$T$2:$U$46,2,FALSE))</f>
        <v/>
      </c>
      <c r="AE220" s="19" t="str">
        <f>S220&amp;T220&amp;U220&amp;V220&amp;W220&amp;X220&amp;Y220&amp;Z220&amp;AA220&amp;AB220&amp;AC220&amp;AD220</f>
        <v/>
      </c>
    </row>
    <row r="221" spans="1:31">
      <c r="A221">
        <v>220</v>
      </c>
      <c r="G221" s="21" t="str">
        <f>IFERROR(MID($F221,G$1,1),"")</f>
        <v/>
      </c>
      <c r="H221" s="21" t="str">
        <f>IFERROR(MID($F221,H$1,1),"")</f>
        <v/>
      </c>
      <c r="I221" s="21" t="str">
        <f>IFERROR(MID($F221,I$1,1),"")</f>
        <v/>
      </c>
      <c r="J221" s="21" t="str">
        <f>IFERROR(MID($F221,J$1,1),"")</f>
        <v/>
      </c>
      <c r="K221" s="21" t="str">
        <f>IFERROR(MID($F221,K$1,1),"")</f>
        <v/>
      </c>
      <c r="L221" s="21" t="str">
        <f>IFERROR(MID($F221,L$1,1),"")</f>
        <v/>
      </c>
      <c r="M221" s="21" t="str">
        <f>IFERROR(MID($F221,M$1,1),"")</f>
        <v/>
      </c>
      <c r="N221" s="21" t="str">
        <f>IFERROR(MID($F221,N$1,1),"")</f>
        <v/>
      </c>
      <c r="O221" s="21" t="str">
        <f>IFERROR(MID($F221,O$1,1),"")</f>
        <v/>
      </c>
      <c r="P221" s="21" t="str">
        <f>IFERROR(MID($F221,P$1,1),"")</f>
        <v/>
      </c>
      <c r="Q221" s="21" t="str">
        <f>IFERROR(MID($F221,Q$1,1),"")</f>
        <v/>
      </c>
      <c r="R221" s="21" t="str">
        <f>IFERROR(MID($F221,R$1,1),"")</f>
        <v/>
      </c>
      <c r="S221" s="20" t="str">
        <f>IF(G221="","",VLOOKUP(G221,あいう→!$T$2:$U$46,2,FALSE))</f>
        <v/>
      </c>
      <c r="T221" s="20" t="str">
        <f>IF(H221="","",VLOOKUP(H221,あいう→!$T$2:$U$46,2,FALSE))</f>
        <v/>
      </c>
      <c r="U221" s="20" t="str">
        <f>IF(I221="","",VLOOKUP(I221,あいう→!$T$2:$U$46,2,FALSE))</f>
        <v/>
      </c>
      <c r="V221" s="20" t="str">
        <f>IF(J221="","",VLOOKUP(J221,あいう→!$T$2:$U$46,2,FALSE))</f>
        <v/>
      </c>
      <c r="W221" s="20" t="str">
        <f>IF(K221="","",VLOOKUP(K221,あいう→!$T$2:$U$46,2,FALSE))</f>
        <v/>
      </c>
      <c r="X221" s="20" t="str">
        <f>IF(L221="","",VLOOKUP(L221,あいう→!$T$2:$U$46,2,FALSE))</f>
        <v/>
      </c>
      <c r="Y221" s="20" t="str">
        <f>IF(M221="","",VLOOKUP(M221,あいう→!$T$2:$U$46,2,FALSE))</f>
        <v/>
      </c>
      <c r="Z221" s="20" t="str">
        <f>IF(N221="","",VLOOKUP(N221,あいう→!$T$2:$U$46,2,FALSE))</f>
        <v/>
      </c>
      <c r="AA221" s="20" t="str">
        <f>IF(O221="","",VLOOKUP(O221,あいう→!$T$2:$U$46,2,FALSE))</f>
        <v/>
      </c>
      <c r="AB221" s="20" t="str">
        <f>IF(P221="","",VLOOKUP(P221,あいう→!$T$2:$U$46,2,FALSE))</f>
        <v/>
      </c>
      <c r="AC221" s="20" t="str">
        <f>IF(Q221="","",VLOOKUP(Q221,あいう→!$T$2:$U$46,2,FALSE))</f>
        <v/>
      </c>
      <c r="AD221" s="20" t="str">
        <f>IF(R221="","",VLOOKUP(R221,あいう→!$T$2:$U$46,2,FALSE))</f>
        <v/>
      </c>
      <c r="AE221" s="19" t="str">
        <f>S221&amp;T221&amp;U221&amp;V221&amp;W221&amp;X221&amp;Y221&amp;Z221&amp;AA221&amp;AB221&amp;AC221&amp;AD221</f>
        <v/>
      </c>
    </row>
    <row r="222" spans="1:31">
      <c r="A222">
        <v>221</v>
      </c>
      <c r="G222" s="21" t="str">
        <f>IFERROR(MID($F222,G$1,1),"")</f>
        <v/>
      </c>
      <c r="H222" s="21" t="str">
        <f>IFERROR(MID($F222,H$1,1),"")</f>
        <v/>
      </c>
      <c r="I222" s="21" t="str">
        <f>IFERROR(MID($F222,I$1,1),"")</f>
        <v/>
      </c>
      <c r="J222" s="21" t="str">
        <f>IFERROR(MID($F222,J$1,1),"")</f>
        <v/>
      </c>
      <c r="K222" s="21" t="str">
        <f>IFERROR(MID($F222,K$1,1),"")</f>
        <v/>
      </c>
      <c r="L222" s="21" t="str">
        <f>IFERROR(MID($F222,L$1,1),"")</f>
        <v/>
      </c>
      <c r="M222" s="21" t="str">
        <f>IFERROR(MID($F222,M$1,1),"")</f>
        <v/>
      </c>
      <c r="N222" s="21" t="str">
        <f>IFERROR(MID($F222,N$1,1),"")</f>
        <v/>
      </c>
      <c r="O222" s="21" t="str">
        <f>IFERROR(MID($F222,O$1,1),"")</f>
        <v/>
      </c>
      <c r="P222" s="21" t="str">
        <f>IFERROR(MID($F222,P$1,1),"")</f>
        <v/>
      </c>
      <c r="Q222" s="21" t="str">
        <f>IFERROR(MID($F222,Q$1,1),"")</f>
        <v/>
      </c>
      <c r="R222" s="21" t="str">
        <f>IFERROR(MID($F222,R$1,1),"")</f>
        <v/>
      </c>
      <c r="S222" s="20" t="str">
        <f>IF(G222="","",VLOOKUP(G222,あいう→!$T$2:$U$46,2,FALSE))</f>
        <v/>
      </c>
      <c r="T222" s="20" t="str">
        <f>IF(H222="","",VLOOKUP(H222,あいう→!$T$2:$U$46,2,FALSE))</f>
        <v/>
      </c>
      <c r="U222" s="20" t="str">
        <f>IF(I222="","",VLOOKUP(I222,あいう→!$T$2:$U$46,2,FALSE))</f>
        <v/>
      </c>
      <c r="V222" s="20" t="str">
        <f>IF(J222="","",VLOOKUP(J222,あいう→!$T$2:$U$46,2,FALSE))</f>
        <v/>
      </c>
      <c r="W222" s="20" t="str">
        <f>IF(K222="","",VLOOKUP(K222,あいう→!$T$2:$U$46,2,FALSE))</f>
        <v/>
      </c>
      <c r="X222" s="20" t="str">
        <f>IF(L222="","",VLOOKUP(L222,あいう→!$T$2:$U$46,2,FALSE))</f>
        <v/>
      </c>
      <c r="Y222" s="20" t="str">
        <f>IF(M222="","",VLOOKUP(M222,あいう→!$T$2:$U$46,2,FALSE))</f>
        <v/>
      </c>
      <c r="Z222" s="20" t="str">
        <f>IF(N222="","",VLOOKUP(N222,あいう→!$T$2:$U$46,2,FALSE))</f>
        <v/>
      </c>
      <c r="AA222" s="20" t="str">
        <f>IF(O222="","",VLOOKUP(O222,あいう→!$T$2:$U$46,2,FALSE))</f>
        <v/>
      </c>
      <c r="AB222" s="20" t="str">
        <f>IF(P222="","",VLOOKUP(P222,あいう→!$T$2:$U$46,2,FALSE))</f>
        <v/>
      </c>
      <c r="AC222" s="20" t="str">
        <f>IF(Q222="","",VLOOKUP(Q222,あいう→!$T$2:$U$46,2,FALSE))</f>
        <v/>
      </c>
      <c r="AD222" s="20" t="str">
        <f>IF(R222="","",VLOOKUP(R222,あいう→!$T$2:$U$46,2,FALSE))</f>
        <v/>
      </c>
      <c r="AE222" s="19" t="str">
        <f>S222&amp;T222&amp;U222&amp;V222&amp;W222&amp;X222&amp;Y222&amp;Z222&amp;AA222&amp;AB222&amp;AC222&amp;AD222</f>
        <v/>
      </c>
    </row>
    <row r="223" spans="1:31">
      <c r="A223">
        <v>222</v>
      </c>
      <c r="G223" s="21" t="str">
        <f>IFERROR(MID($F223,G$1,1),"")</f>
        <v/>
      </c>
      <c r="H223" s="21" t="str">
        <f>IFERROR(MID($F223,H$1,1),"")</f>
        <v/>
      </c>
      <c r="I223" s="21" t="str">
        <f>IFERROR(MID($F223,I$1,1),"")</f>
        <v/>
      </c>
      <c r="J223" s="21" t="str">
        <f>IFERROR(MID($F223,J$1,1),"")</f>
        <v/>
      </c>
      <c r="K223" s="21" t="str">
        <f>IFERROR(MID($F223,K$1,1),"")</f>
        <v/>
      </c>
      <c r="L223" s="21" t="str">
        <f>IFERROR(MID($F223,L$1,1),"")</f>
        <v/>
      </c>
      <c r="M223" s="21" t="str">
        <f>IFERROR(MID($F223,M$1,1),"")</f>
        <v/>
      </c>
      <c r="N223" s="21" t="str">
        <f>IFERROR(MID($F223,N$1,1),"")</f>
        <v/>
      </c>
      <c r="O223" s="21" t="str">
        <f>IFERROR(MID($F223,O$1,1),"")</f>
        <v/>
      </c>
      <c r="P223" s="21" t="str">
        <f>IFERROR(MID($F223,P$1,1),"")</f>
        <v/>
      </c>
      <c r="Q223" s="21" t="str">
        <f>IFERROR(MID($F223,Q$1,1),"")</f>
        <v/>
      </c>
      <c r="R223" s="21" t="str">
        <f>IFERROR(MID($F223,R$1,1),"")</f>
        <v/>
      </c>
      <c r="S223" s="20" t="str">
        <f>IF(G223="","",VLOOKUP(G223,あいう→!$T$2:$U$46,2,FALSE))</f>
        <v/>
      </c>
      <c r="T223" s="20" t="str">
        <f>IF(H223="","",VLOOKUP(H223,あいう→!$T$2:$U$46,2,FALSE))</f>
        <v/>
      </c>
      <c r="U223" s="20" t="str">
        <f>IF(I223="","",VLOOKUP(I223,あいう→!$T$2:$U$46,2,FALSE))</f>
        <v/>
      </c>
      <c r="V223" s="20" t="str">
        <f>IF(J223="","",VLOOKUP(J223,あいう→!$T$2:$U$46,2,FALSE))</f>
        <v/>
      </c>
      <c r="W223" s="20" t="str">
        <f>IF(K223="","",VLOOKUP(K223,あいう→!$T$2:$U$46,2,FALSE))</f>
        <v/>
      </c>
      <c r="X223" s="20" t="str">
        <f>IF(L223="","",VLOOKUP(L223,あいう→!$T$2:$U$46,2,FALSE))</f>
        <v/>
      </c>
      <c r="Y223" s="20" t="str">
        <f>IF(M223="","",VLOOKUP(M223,あいう→!$T$2:$U$46,2,FALSE))</f>
        <v/>
      </c>
      <c r="Z223" s="20" t="str">
        <f>IF(N223="","",VLOOKUP(N223,あいう→!$T$2:$U$46,2,FALSE))</f>
        <v/>
      </c>
      <c r="AA223" s="20" t="str">
        <f>IF(O223="","",VLOOKUP(O223,あいう→!$T$2:$U$46,2,FALSE))</f>
        <v/>
      </c>
      <c r="AB223" s="20" t="str">
        <f>IF(P223="","",VLOOKUP(P223,あいう→!$T$2:$U$46,2,FALSE))</f>
        <v/>
      </c>
      <c r="AC223" s="20" t="str">
        <f>IF(Q223="","",VLOOKUP(Q223,あいう→!$T$2:$U$46,2,FALSE))</f>
        <v/>
      </c>
      <c r="AD223" s="20" t="str">
        <f>IF(R223="","",VLOOKUP(R223,あいう→!$T$2:$U$46,2,FALSE))</f>
        <v/>
      </c>
      <c r="AE223" s="19" t="str">
        <f>S223&amp;T223&amp;U223&amp;V223&amp;W223&amp;X223&amp;Y223&amp;Z223&amp;AA223&amp;AB223&amp;AC223&amp;AD223</f>
        <v/>
      </c>
    </row>
    <row r="224" spans="1:31">
      <c r="A224">
        <v>223</v>
      </c>
      <c r="G224" s="21" t="str">
        <f>IFERROR(MID($F224,G$1,1),"")</f>
        <v/>
      </c>
      <c r="H224" s="21" t="str">
        <f>IFERROR(MID($F224,H$1,1),"")</f>
        <v/>
      </c>
      <c r="I224" s="21" t="str">
        <f>IFERROR(MID($F224,I$1,1),"")</f>
        <v/>
      </c>
      <c r="J224" s="21" t="str">
        <f>IFERROR(MID($F224,J$1,1),"")</f>
        <v/>
      </c>
      <c r="K224" s="21" t="str">
        <f>IFERROR(MID($F224,K$1,1),"")</f>
        <v/>
      </c>
      <c r="L224" s="21" t="str">
        <f>IFERROR(MID($F224,L$1,1),"")</f>
        <v/>
      </c>
      <c r="M224" s="21" t="str">
        <f>IFERROR(MID($F224,M$1,1),"")</f>
        <v/>
      </c>
      <c r="N224" s="21" t="str">
        <f>IFERROR(MID($F224,N$1,1),"")</f>
        <v/>
      </c>
      <c r="O224" s="21" t="str">
        <f>IFERROR(MID($F224,O$1,1),"")</f>
        <v/>
      </c>
      <c r="P224" s="21" t="str">
        <f>IFERROR(MID($F224,P$1,1),"")</f>
        <v/>
      </c>
      <c r="Q224" s="21" t="str">
        <f>IFERROR(MID($F224,Q$1,1),"")</f>
        <v/>
      </c>
      <c r="R224" s="21" t="str">
        <f>IFERROR(MID($F224,R$1,1),"")</f>
        <v/>
      </c>
      <c r="S224" s="20" t="str">
        <f>IF(G224="","",VLOOKUP(G224,あいう→!$T$2:$U$46,2,FALSE))</f>
        <v/>
      </c>
      <c r="T224" s="20" t="str">
        <f>IF(H224="","",VLOOKUP(H224,あいう→!$T$2:$U$46,2,FALSE))</f>
        <v/>
      </c>
      <c r="U224" s="20" t="str">
        <f>IF(I224="","",VLOOKUP(I224,あいう→!$T$2:$U$46,2,FALSE))</f>
        <v/>
      </c>
      <c r="V224" s="20" t="str">
        <f>IF(J224="","",VLOOKUP(J224,あいう→!$T$2:$U$46,2,FALSE))</f>
        <v/>
      </c>
      <c r="W224" s="20" t="str">
        <f>IF(K224="","",VLOOKUP(K224,あいう→!$T$2:$U$46,2,FALSE))</f>
        <v/>
      </c>
      <c r="X224" s="20" t="str">
        <f>IF(L224="","",VLOOKUP(L224,あいう→!$T$2:$U$46,2,FALSE))</f>
        <v/>
      </c>
      <c r="Y224" s="20" t="str">
        <f>IF(M224="","",VLOOKUP(M224,あいう→!$T$2:$U$46,2,FALSE))</f>
        <v/>
      </c>
      <c r="Z224" s="20" t="str">
        <f>IF(N224="","",VLOOKUP(N224,あいう→!$T$2:$U$46,2,FALSE))</f>
        <v/>
      </c>
      <c r="AA224" s="20" t="str">
        <f>IF(O224="","",VLOOKUP(O224,あいう→!$T$2:$U$46,2,FALSE))</f>
        <v/>
      </c>
      <c r="AB224" s="20" t="str">
        <f>IF(P224="","",VLOOKUP(P224,あいう→!$T$2:$U$46,2,FALSE))</f>
        <v/>
      </c>
      <c r="AC224" s="20" t="str">
        <f>IF(Q224="","",VLOOKUP(Q224,あいう→!$T$2:$U$46,2,FALSE))</f>
        <v/>
      </c>
      <c r="AD224" s="20" t="str">
        <f>IF(R224="","",VLOOKUP(R224,あいう→!$T$2:$U$46,2,FALSE))</f>
        <v/>
      </c>
      <c r="AE224" s="19" t="str">
        <f>S224&amp;T224&amp;U224&amp;V224&amp;W224&amp;X224&amp;Y224&amp;Z224&amp;AA224&amp;AB224&amp;AC224&amp;AD224</f>
        <v/>
      </c>
    </row>
    <row r="225" spans="1:31">
      <c r="A225">
        <v>224</v>
      </c>
      <c r="G225" s="21" t="str">
        <f>IFERROR(MID($F225,G$1,1),"")</f>
        <v/>
      </c>
      <c r="H225" s="21" t="str">
        <f>IFERROR(MID($F225,H$1,1),"")</f>
        <v/>
      </c>
      <c r="I225" s="21" t="str">
        <f>IFERROR(MID($F225,I$1,1),"")</f>
        <v/>
      </c>
      <c r="J225" s="21" t="str">
        <f>IFERROR(MID($F225,J$1,1),"")</f>
        <v/>
      </c>
      <c r="K225" s="21" t="str">
        <f>IFERROR(MID($F225,K$1,1),"")</f>
        <v/>
      </c>
      <c r="L225" s="21" t="str">
        <f>IFERROR(MID($F225,L$1,1),"")</f>
        <v/>
      </c>
      <c r="M225" s="21" t="str">
        <f>IFERROR(MID($F225,M$1,1),"")</f>
        <v/>
      </c>
      <c r="N225" s="21" t="str">
        <f>IFERROR(MID($F225,N$1,1),"")</f>
        <v/>
      </c>
      <c r="O225" s="21" t="str">
        <f>IFERROR(MID($F225,O$1,1),"")</f>
        <v/>
      </c>
      <c r="P225" s="21" t="str">
        <f>IFERROR(MID($F225,P$1,1),"")</f>
        <v/>
      </c>
      <c r="Q225" s="21" t="str">
        <f>IFERROR(MID($F225,Q$1,1),"")</f>
        <v/>
      </c>
      <c r="R225" s="21" t="str">
        <f>IFERROR(MID($F225,R$1,1),"")</f>
        <v/>
      </c>
      <c r="S225" s="20" t="str">
        <f>IF(G225="","",VLOOKUP(G225,あいう→!$T$2:$U$46,2,FALSE))</f>
        <v/>
      </c>
      <c r="T225" s="20" t="str">
        <f>IF(H225="","",VLOOKUP(H225,あいう→!$T$2:$U$46,2,FALSE))</f>
        <v/>
      </c>
      <c r="U225" s="20" t="str">
        <f>IF(I225="","",VLOOKUP(I225,あいう→!$T$2:$U$46,2,FALSE))</f>
        <v/>
      </c>
      <c r="V225" s="20" t="str">
        <f>IF(J225="","",VLOOKUP(J225,あいう→!$T$2:$U$46,2,FALSE))</f>
        <v/>
      </c>
      <c r="W225" s="20" t="str">
        <f>IF(K225="","",VLOOKUP(K225,あいう→!$T$2:$U$46,2,FALSE))</f>
        <v/>
      </c>
      <c r="X225" s="20" t="str">
        <f>IF(L225="","",VLOOKUP(L225,あいう→!$T$2:$U$46,2,FALSE))</f>
        <v/>
      </c>
      <c r="Y225" s="20" t="str">
        <f>IF(M225="","",VLOOKUP(M225,あいう→!$T$2:$U$46,2,FALSE))</f>
        <v/>
      </c>
      <c r="Z225" s="20" t="str">
        <f>IF(N225="","",VLOOKUP(N225,あいう→!$T$2:$U$46,2,FALSE))</f>
        <v/>
      </c>
      <c r="AA225" s="20" t="str">
        <f>IF(O225="","",VLOOKUP(O225,あいう→!$T$2:$U$46,2,FALSE))</f>
        <v/>
      </c>
      <c r="AB225" s="20" t="str">
        <f>IF(P225="","",VLOOKUP(P225,あいう→!$T$2:$U$46,2,FALSE))</f>
        <v/>
      </c>
      <c r="AC225" s="20" t="str">
        <f>IF(Q225="","",VLOOKUP(Q225,あいう→!$T$2:$U$46,2,FALSE))</f>
        <v/>
      </c>
      <c r="AD225" s="20" t="str">
        <f>IF(R225="","",VLOOKUP(R225,あいう→!$T$2:$U$46,2,FALSE))</f>
        <v/>
      </c>
      <c r="AE225" s="19" t="str">
        <f>S225&amp;T225&amp;U225&amp;V225&amp;W225&amp;X225&amp;Y225&amp;Z225&amp;AA225&amp;AB225&amp;AC225&amp;AD225</f>
        <v/>
      </c>
    </row>
    <row r="226" spans="1:31">
      <c r="A226">
        <v>225</v>
      </c>
      <c r="G226" s="21" t="str">
        <f>IFERROR(MID($F226,G$1,1),"")</f>
        <v/>
      </c>
      <c r="H226" s="21" t="str">
        <f>IFERROR(MID($F226,H$1,1),"")</f>
        <v/>
      </c>
      <c r="I226" s="21" t="str">
        <f>IFERROR(MID($F226,I$1,1),"")</f>
        <v/>
      </c>
      <c r="J226" s="21" t="str">
        <f>IFERROR(MID($F226,J$1,1),"")</f>
        <v/>
      </c>
      <c r="K226" s="21" t="str">
        <f>IFERROR(MID($F226,K$1,1),"")</f>
        <v/>
      </c>
      <c r="L226" s="21" t="str">
        <f>IFERROR(MID($F226,L$1,1),"")</f>
        <v/>
      </c>
      <c r="M226" s="21" t="str">
        <f>IFERROR(MID($F226,M$1,1),"")</f>
        <v/>
      </c>
      <c r="N226" s="21" t="str">
        <f>IFERROR(MID($F226,N$1,1),"")</f>
        <v/>
      </c>
      <c r="O226" s="21" t="str">
        <f>IFERROR(MID($F226,O$1,1),"")</f>
        <v/>
      </c>
      <c r="P226" s="21" t="str">
        <f>IFERROR(MID($F226,P$1,1),"")</f>
        <v/>
      </c>
      <c r="Q226" s="21" t="str">
        <f>IFERROR(MID($F226,Q$1,1),"")</f>
        <v/>
      </c>
      <c r="R226" s="21" t="str">
        <f>IFERROR(MID($F226,R$1,1),"")</f>
        <v/>
      </c>
      <c r="S226" s="20" t="str">
        <f>IF(G226="","",VLOOKUP(G226,あいう→!$T$2:$U$46,2,FALSE))</f>
        <v/>
      </c>
      <c r="T226" s="20" t="str">
        <f>IF(H226="","",VLOOKUP(H226,あいう→!$T$2:$U$46,2,FALSE))</f>
        <v/>
      </c>
      <c r="U226" s="20" t="str">
        <f>IF(I226="","",VLOOKUP(I226,あいう→!$T$2:$U$46,2,FALSE))</f>
        <v/>
      </c>
      <c r="V226" s="20" t="str">
        <f>IF(J226="","",VLOOKUP(J226,あいう→!$T$2:$U$46,2,FALSE))</f>
        <v/>
      </c>
      <c r="W226" s="20" t="str">
        <f>IF(K226="","",VLOOKUP(K226,あいう→!$T$2:$U$46,2,FALSE))</f>
        <v/>
      </c>
      <c r="X226" s="20" t="str">
        <f>IF(L226="","",VLOOKUP(L226,あいう→!$T$2:$U$46,2,FALSE))</f>
        <v/>
      </c>
      <c r="Y226" s="20" t="str">
        <f>IF(M226="","",VLOOKUP(M226,あいう→!$T$2:$U$46,2,FALSE))</f>
        <v/>
      </c>
      <c r="Z226" s="20" t="str">
        <f>IF(N226="","",VLOOKUP(N226,あいう→!$T$2:$U$46,2,FALSE))</f>
        <v/>
      </c>
      <c r="AA226" s="20" t="str">
        <f>IF(O226="","",VLOOKUP(O226,あいう→!$T$2:$U$46,2,FALSE))</f>
        <v/>
      </c>
      <c r="AB226" s="20" t="str">
        <f>IF(P226="","",VLOOKUP(P226,あいう→!$T$2:$U$46,2,FALSE))</f>
        <v/>
      </c>
      <c r="AC226" s="20" t="str">
        <f>IF(Q226="","",VLOOKUP(Q226,あいう→!$T$2:$U$46,2,FALSE))</f>
        <v/>
      </c>
      <c r="AD226" s="20" t="str">
        <f>IF(R226="","",VLOOKUP(R226,あいう→!$T$2:$U$46,2,FALSE))</f>
        <v/>
      </c>
      <c r="AE226" s="19" t="str">
        <f>S226&amp;T226&amp;U226&amp;V226&amp;W226&amp;X226&amp;Y226&amp;Z226&amp;AA226&amp;AB226&amp;AC226&amp;AD226</f>
        <v/>
      </c>
    </row>
    <row r="227" spans="1:31">
      <c r="A227">
        <v>226</v>
      </c>
      <c r="G227" s="21" t="str">
        <f>IFERROR(MID($F227,G$1,1),"")</f>
        <v/>
      </c>
      <c r="H227" s="21" t="str">
        <f>IFERROR(MID($F227,H$1,1),"")</f>
        <v/>
      </c>
      <c r="I227" s="21" t="str">
        <f>IFERROR(MID($F227,I$1,1),"")</f>
        <v/>
      </c>
      <c r="J227" s="21" t="str">
        <f>IFERROR(MID($F227,J$1,1),"")</f>
        <v/>
      </c>
      <c r="K227" s="21" t="str">
        <f>IFERROR(MID($F227,K$1,1),"")</f>
        <v/>
      </c>
      <c r="L227" s="21" t="str">
        <f>IFERROR(MID($F227,L$1,1),"")</f>
        <v/>
      </c>
      <c r="M227" s="21" t="str">
        <f>IFERROR(MID($F227,M$1,1),"")</f>
        <v/>
      </c>
      <c r="N227" s="21" t="str">
        <f>IFERROR(MID($F227,N$1,1),"")</f>
        <v/>
      </c>
      <c r="O227" s="21" t="str">
        <f>IFERROR(MID($F227,O$1,1),"")</f>
        <v/>
      </c>
      <c r="P227" s="21" t="str">
        <f>IFERROR(MID($F227,P$1,1),"")</f>
        <v/>
      </c>
      <c r="Q227" s="21" t="str">
        <f>IFERROR(MID($F227,Q$1,1),"")</f>
        <v/>
      </c>
      <c r="R227" s="21" t="str">
        <f>IFERROR(MID($F227,R$1,1),"")</f>
        <v/>
      </c>
      <c r="S227" s="20" t="str">
        <f>IF(G227="","",VLOOKUP(G227,あいう→!$T$2:$U$46,2,FALSE))</f>
        <v/>
      </c>
      <c r="T227" s="20" t="str">
        <f>IF(H227="","",VLOOKUP(H227,あいう→!$T$2:$U$46,2,FALSE))</f>
        <v/>
      </c>
      <c r="U227" s="20" t="str">
        <f>IF(I227="","",VLOOKUP(I227,あいう→!$T$2:$U$46,2,FALSE))</f>
        <v/>
      </c>
      <c r="V227" s="20" t="str">
        <f>IF(J227="","",VLOOKUP(J227,あいう→!$T$2:$U$46,2,FALSE))</f>
        <v/>
      </c>
      <c r="W227" s="20" t="str">
        <f>IF(K227="","",VLOOKUP(K227,あいう→!$T$2:$U$46,2,FALSE))</f>
        <v/>
      </c>
      <c r="X227" s="20" t="str">
        <f>IF(L227="","",VLOOKUP(L227,あいう→!$T$2:$U$46,2,FALSE))</f>
        <v/>
      </c>
      <c r="Y227" s="20" t="str">
        <f>IF(M227="","",VLOOKUP(M227,あいう→!$T$2:$U$46,2,FALSE))</f>
        <v/>
      </c>
      <c r="Z227" s="20" t="str">
        <f>IF(N227="","",VLOOKUP(N227,あいう→!$T$2:$U$46,2,FALSE))</f>
        <v/>
      </c>
      <c r="AA227" s="20" t="str">
        <f>IF(O227="","",VLOOKUP(O227,あいう→!$T$2:$U$46,2,FALSE))</f>
        <v/>
      </c>
      <c r="AB227" s="20" t="str">
        <f>IF(P227="","",VLOOKUP(P227,あいう→!$T$2:$U$46,2,FALSE))</f>
        <v/>
      </c>
      <c r="AC227" s="20" t="str">
        <f>IF(Q227="","",VLOOKUP(Q227,あいう→!$T$2:$U$46,2,FALSE))</f>
        <v/>
      </c>
      <c r="AD227" s="20" t="str">
        <f>IF(R227="","",VLOOKUP(R227,あいう→!$T$2:$U$46,2,FALSE))</f>
        <v/>
      </c>
      <c r="AE227" s="19" t="str">
        <f>S227&amp;T227&amp;U227&amp;V227&amp;W227&amp;X227&amp;Y227&amp;Z227&amp;AA227&amp;AB227&amp;AC227&amp;AD227</f>
        <v/>
      </c>
    </row>
    <row r="228" spans="1:31">
      <c r="A228">
        <v>227</v>
      </c>
      <c r="G228" s="21" t="str">
        <f>IFERROR(MID($F228,G$1,1),"")</f>
        <v/>
      </c>
      <c r="H228" s="21" t="str">
        <f>IFERROR(MID($F228,H$1,1),"")</f>
        <v/>
      </c>
      <c r="I228" s="21" t="str">
        <f>IFERROR(MID($F228,I$1,1),"")</f>
        <v/>
      </c>
      <c r="J228" s="21" t="str">
        <f>IFERROR(MID($F228,J$1,1),"")</f>
        <v/>
      </c>
      <c r="K228" s="21" t="str">
        <f>IFERROR(MID($F228,K$1,1),"")</f>
        <v/>
      </c>
      <c r="L228" s="21" t="str">
        <f>IFERROR(MID($F228,L$1,1),"")</f>
        <v/>
      </c>
      <c r="M228" s="21" t="str">
        <f>IFERROR(MID($F228,M$1,1),"")</f>
        <v/>
      </c>
      <c r="N228" s="21" t="str">
        <f>IFERROR(MID($F228,N$1,1),"")</f>
        <v/>
      </c>
      <c r="O228" s="21" t="str">
        <f>IFERROR(MID($F228,O$1,1),"")</f>
        <v/>
      </c>
      <c r="P228" s="21" t="str">
        <f>IFERROR(MID($F228,P$1,1),"")</f>
        <v/>
      </c>
      <c r="Q228" s="21" t="str">
        <f>IFERROR(MID($F228,Q$1,1),"")</f>
        <v/>
      </c>
      <c r="R228" s="21" t="str">
        <f>IFERROR(MID($F228,R$1,1),"")</f>
        <v/>
      </c>
      <c r="S228" s="20" t="str">
        <f>IF(G228="","",VLOOKUP(G228,あいう→!$T$2:$U$46,2,FALSE))</f>
        <v/>
      </c>
      <c r="T228" s="20" t="str">
        <f>IF(H228="","",VLOOKUP(H228,あいう→!$T$2:$U$46,2,FALSE))</f>
        <v/>
      </c>
      <c r="U228" s="20" t="str">
        <f>IF(I228="","",VLOOKUP(I228,あいう→!$T$2:$U$46,2,FALSE))</f>
        <v/>
      </c>
      <c r="V228" s="20" t="str">
        <f>IF(J228="","",VLOOKUP(J228,あいう→!$T$2:$U$46,2,FALSE))</f>
        <v/>
      </c>
      <c r="W228" s="20" t="str">
        <f>IF(K228="","",VLOOKUP(K228,あいう→!$T$2:$U$46,2,FALSE))</f>
        <v/>
      </c>
      <c r="X228" s="20" t="str">
        <f>IF(L228="","",VLOOKUP(L228,あいう→!$T$2:$U$46,2,FALSE))</f>
        <v/>
      </c>
      <c r="Y228" s="20" t="str">
        <f>IF(M228="","",VLOOKUP(M228,あいう→!$T$2:$U$46,2,FALSE))</f>
        <v/>
      </c>
      <c r="Z228" s="20" t="str">
        <f>IF(N228="","",VLOOKUP(N228,あいう→!$T$2:$U$46,2,FALSE))</f>
        <v/>
      </c>
      <c r="AA228" s="20" t="str">
        <f>IF(O228="","",VLOOKUP(O228,あいう→!$T$2:$U$46,2,FALSE))</f>
        <v/>
      </c>
      <c r="AB228" s="20" t="str">
        <f>IF(P228="","",VLOOKUP(P228,あいう→!$T$2:$U$46,2,FALSE))</f>
        <v/>
      </c>
      <c r="AC228" s="20" t="str">
        <f>IF(Q228="","",VLOOKUP(Q228,あいう→!$T$2:$U$46,2,FALSE))</f>
        <v/>
      </c>
      <c r="AD228" s="20" t="str">
        <f>IF(R228="","",VLOOKUP(R228,あいう→!$T$2:$U$46,2,FALSE))</f>
        <v/>
      </c>
      <c r="AE228" s="19" t="str">
        <f>S228&amp;T228&amp;U228&amp;V228&amp;W228&amp;X228&amp;Y228&amp;Z228&amp;AA228&amp;AB228&amp;AC228&amp;AD228</f>
        <v/>
      </c>
    </row>
    <row r="229" spans="1:31">
      <c r="A229">
        <v>228</v>
      </c>
      <c r="G229" s="21" t="str">
        <f>IFERROR(MID($F229,G$1,1),"")</f>
        <v/>
      </c>
      <c r="H229" s="21" t="str">
        <f>IFERROR(MID($F229,H$1,1),"")</f>
        <v/>
      </c>
      <c r="I229" s="21" t="str">
        <f>IFERROR(MID($F229,I$1,1),"")</f>
        <v/>
      </c>
      <c r="J229" s="21" t="str">
        <f>IFERROR(MID($F229,J$1,1),"")</f>
        <v/>
      </c>
      <c r="K229" s="21" t="str">
        <f>IFERROR(MID($F229,K$1,1),"")</f>
        <v/>
      </c>
      <c r="L229" s="21" t="str">
        <f>IFERROR(MID($F229,L$1,1),"")</f>
        <v/>
      </c>
      <c r="M229" s="21" t="str">
        <f>IFERROR(MID($F229,M$1,1),"")</f>
        <v/>
      </c>
      <c r="N229" s="21" t="str">
        <f>IFERROR(MID($F229,N$1,1),"")</f>
        <v/>
      </c>
      <c r="O229" s="21" t="str">
        <f>IFERROR(MID($F229,O$1,1),"")</f>
        <v/>
      </c>
      <c r="P229" s="21" t="str">
        <f>IFERROR(MID($F229,P$1,1),"")</f>
        <v/>
      </c>
      <c r="Q229" s="21" t="str">
        <f>IFERROR(MID($F229,Q$1,1),"")</f>
        <v/>
      </c>
      <c r="R229" s="21" t="str">
        <f>IFERROR(MID($F229,R$1,1),"")</f>
        <v/>
      </c>
      <c r="S229" s="20" t="str">
        <f>IF(G229="","",VLOOKUP(G229,あいう→!$T$2:$U$46,2,FALSE))</f>
        <v/>
      </c>
      <c r="T229" s="20" t="str">
        <f>IF(H229="","",VLOOKUP(H229,あいう→!$T$2:$U$46,2,FALSE))</f>
        <v/>
      </c>
      <c r="U229" s="20" t="str">
        <f>IF(I229="","",VLOOKUP(I229,あいう→!$T$2:$U$46,2,FALSE))</f>
        <v/>
      </c>
      <c r="V229" s="20" t="str">
        <f>IF(J229="","",VLOOKUP(J229,あいう→!$T$2:$U$46,2,FALSE))</f>
        <v/>
      </c>
      <c r="W229" s="20" t="str">
        <f>IF(K229="","",VLOOKUP(K229,あいう→!$T$2:$U$46,2,FALSE))</f>
        <v/>
      </c>
      <c r="X229" s="20" t="str">
        <f>IF(L229="","",VLOOKUP(L229,あいう→!$T$2:$U$46,2,FALSE))</f>
        <v/>
      </c>
      <c r="Y229" s="20" t="str">
        <f>IF(M229="","",VLOOKUP(M229,あいう→!$T$2:$U$46,2,FALSE))</f>
        <v/>
      </c>
      <c r="Z229" s="20" t="str">
        <f>IF(N229="","",VLOOKUP(N229,あいう→!$T$2:$U$46,2,FALSE))</f>
        <v/>
      </c>
      <c r="AA229" s="20" t="str">
        <f>IF(O229="","",VLOOKUP(O229,あいう→!$T$2:$U$46,2,FALSE))</f>
        <v/>
      </c>
      <c r="AB229" s="20" t="str">
        <f>IF(P229="","",VLOOKUP(P229,あいう→!$T$2:$U$46,2,FALSE))</f>
        <v/>
      </c>
      <c r="AC229" s="20" t="str">
        <f>IF(Q229="","",VLOOKUP(Q229,あいう→!$T$2:$U$46,2,FALSE))</f>
        <v/>
      </c>
      <c r="AD229" s="20" t="str">
        <f>IF(R229="","",VLOOKUP(R229,あいう→!$T$2:$U$46,2,FALSE))</f>
        <v/>
      </c>
      <c r="AE229" s="19" t="str">
        <f>S229&amp;T229&amp;U229&amp;V229&amp;W229&amp;X229&amp;Y229&amp;Z229&amp;AA229&amp;AB229&amp;AC229&amp;AD229</f>
        <v/>
      </c>
    </row>
    <row r="230" spans="1:31">
      <c r="A230">
        <v>229</v>
      </c>
      <c r="G230" s="21" t="str">
        <f>IFERROR(MID($F230,G$1,1),"")</f>
        <v/>
      </c>
      <c r="H230" s="21" t="str">
        <f>IFERROR(MID($F230,H$1,1),"")</f>
        <v/>
      </c>
      <c r="I230" s="21" t="str">
        <f>IFERROR(MID($F230,I$1,1),"")</f>
        <v/>
      </c>
      <c r="J230" s="21" t="str">
        <f>IFERROR(MID($F230,J$1,1),"")</f>
        <v/>
      </c>
      <c r="K230" s="21" t="str">
        <f>IFERROR(MID($F230,K$1,1),"")</f>
        <v/>
      </c>
      <c r="L230" s="21" t="str">
        <f>IFERROR(MID($F230,L$1,1),"")</f>
        <v/>
      </c>
      <c r="M230" s="21" t="str">
        <f>IFERROR(MID($F230,M$1,1),"")</f>
        <v/>
      </c>
      <c r="N230" s="21" t="str">
        <f>IFERROR(MID($F230,N$1,1),"")</f>
        <v/>
      </c>
      <c r="O230" s="21" t="str">
        <f>IFERROR(MID($F230,O$1,1),"")</f>
        <v/>
      </c>
      <c r="P230" s="21" t="str">
        <f>IFERROR(MID($F230,P$1,1),"")</f>
        <v/>
      </c>
      <c r="Q230" s="21" t="str">
        <f>IFERROR(MID($F230,Q$1,1),"")</f>
        <v/>
      </c>
      <c r="R230" s="21" t="str">
        <f>IFERROR(MID($F230,R$1,1),"")</f>
        <v/>
      </c>
      <c r="S230" s="20" t="str">
        <f>IF(G230="","",VLOOKUP(G230,あいう→!$T$2:$U$46,2,FALSE))</f>
        <v/>
      </c>
      <c r="T230" s="20" t="str">
        <f>IF(H230="","",VLOOKUP(H230,あいう→!$T$2:$U$46,2,FALSE))</f>
        <v/>
      </c>
      <c r="U230" s="20" t="str">
        <f>IF(I230="","",VLOOKUP(I230,あいう→!$T$2:$U$46,2,FALSE))</f>
        <v/>
      </c>
      <c r="V230" s="20" t="str">
        <f>IF(J230="","",VLOOKUP(J230,あいう→!$T$2:$U$46,2,FALSE))</f>
        <v/>
      </c>
      <c r="W230" s="20" t="str">
        <f>IF(K230="","",VLOOKUP(K230,あいう→!$T$2:$U$46,2,FALSE))</f>
        <v/>
      </c>
      <c r="X230" s="20" t="str">
        <f>IF(L230="","",VLOOKUP(L230,あいう→!$T$2:$U$46,2,FALSE))</f>
        <v/>
      </c>
      <c r="Y230" s="20" t="str">
        <f>IF(M230="","",VLOOKUP(M230,あいう→!$T$2:$U$46,2,FALSE))</f>
        <v/>
      </c>
      <c r="Z230" s="20" t="str">
        <f>IF(N230="","",VLOOKUP(N230,あいう→!$T$2:$U$46,2,FALSE))</f>
        <v/>
      </c>
      <c r="AA230" s="20" t="str">
        <f>IF(O230="","",VLOOKUP(O230,あいう→!$T$2:$U$46,2,FALSE))</f>
        <v/>
      </c>
      <c r="AB230" s="20" t="str">
        <f>IF(P230="","",VLOOKUP(P230,あいう→!$T$2:$U$46,2,FALSE))</f>
        <v/>
      </c>
      <c r="AC230" s="20" t="str">
        <f>IF(Q230="","",VLOOKUP(Q230,あいう→!$T$2:$U$46,2,FALSE))</f>
        <v/>
      </c>
      <c r="AD230" s="20" t="str">
        <f>IF(R230="","",VLOOKUP(R230,あいう→!$T$2:$U$46,2,FALSE))</f>
        <v/>
      </c>
      <c r="AE230" s="19" t="str">
        <f>S230&amp;T230&amp;U230&amp;V230&amp;W230&amp;X230&amp;Y230&amp;Z230&amp;AA230&amp;AB230&amp;AC230&amp;AD230</f>
        <v/>
      </c>
    </row>
    <row r="231" spans="1:31">
      <c r="A231">
        <v>230</v>
      </c>
      <c r="G231" s="21" t="str">
        <f>IFERROR(MID($F231,G$1,1),"")</f>
        <v/>
      </c>
      <c r="H231" s="21" t="str">
        <f>IFERROR(MID($F231,H$1,1),"")</f>
        <v/>
      </c>
      <c r="I231" s="21" t="str">
        <f>IFERROR(MID($F231,I$1,1),"")</f>
        <v/>
      </c>
      <c r="J231" s="21" t="str">
        <f>IFERROR(MID($F231,J$1,1),"")</f>
        <v/>
      </c>
      <c r="K231" s="21" t="str">
        <f>IFERROR(MID($F231,K$1,1),"")</f>
        <v/>
      </c>
      <c r="L231" s="21" t="str">
        <f>IFERROR(MID($F231,L$1,1),"")</f>
        <v/>
      </c>
      <c r="M231" s="21" t="str">
        <f>IFERROR(MID($F231,M$1,1),"")</f>
        <v/>
      </c>
      <c r="N231" s="21" t="str">
        <f>IFERROR(MID($F231,N$1,1),"")</f>
        <v/>
      </c>
      <c r="O231" s="21" t="str">
        <f>IFERROR(MID($F231,O$1,1),"")</f>
        <v/>
      </c>
      <c r="P231" s="21" t="str">
        <f>IFERROR(MID($F231,P$1,1),"")</f>
        <v/>
      </c>
      <c r="Q231" s="21" t="str">
        <f>IFERROR(MID($F231,Q$1,1),"")</f>
        <v/>
      </c>
      <c r="R231" s="21" t="str">
        <f>IFERROR(MID($F231,R$1,1),"")</f>
        <v/>
      </c>
      <c r="S231" s="20" t="str">
        <f>IF(G231="","",VLOOKUP(G231,あいう→!$T$2:$U$46,2,FALSE))</f>
        <v/>
      </c>
      <c r="T231" s="20" t="str">
        <f>IF(H231="","",VLOOKUP(H231,あいう→!$T$2:$U$46,2,FALSE))</f>
        <v/>
      </c>
      <c r="U231" s="20" t="str">
        <f>IF(I231="","",VLOOKUP(I231,あいう→!$T$2:$U$46,2,FALSE))</f>
        <v/>
      </c>
      <c r="V231" s="20" t="str">
        <f>IF(J231="","",VLOOKUP(J231,あいう→!$T$2:$U$46,2,FALSE))</f>
        <v/>
      </c>
      <c r="W231" s="20" t="str">
        <f>IF(K231="","",VLOOKUP(K231,あいう→!$T$2:$U$46,2,FALSE))</f>
        <v/>
      </c>
      <c r="X231" s="20" t="str">
        <f>IF(L231="","",VLOOKUP(L231,あいう→!$T$2:$U$46,2,FALSE))</f>
        <v/>
      </c>
      <c r="Y231" s="20" t="str">
        <f>IF(M231="","",VLOOKUP(M231,あいう→!$T$2:$U$46,2,FALSE))</f>
        <v/>
      </c>
      <c r="Z231" s="20" t="str">
        <f>IF(N231="","",VLOOKUP(N231,あいう→!$T$2:$U$46,2,FALSE))</f>
        <v/>
      </c>
      <c r="AA231" s="20" t="str">
        <f>IF(O231="","",VLOOKUP(O231,あいう→!$T$2:$U$46,2,FALSE))</f>
        <v/>
      </c>
      <c r="AB231" s="20" t="str">
        <f>IF(P231="","",VLOOKUP(P231,あいう→!$T$2:$U$46,2,FALSE))</f>
        <v/>
      </c>
      <c r="AC231" s="20" t="str">
        <f>IF(Q231="","",VLOOKUP(Q231,あいう→!$T$2:$U$46,2,FALSE))</f>
        <v/>
      </c>
      <c r="AD231" s="20" t="str">
        <f>IF(R231="","",VLOOKUP(R231,あいう→!$T$2:$U$46,2,FALSE))</f>
        <v/>
      </c>
      <c r="AE231" s="19" t="str">
        <f>S231&amp;T231&amp;U231&amp;V231&amp;W231&amp;X231&amp;Y231&amp;Z231&amp;AA231&amp;AB231&amp;AC231&amp;AD231</f>
        <v/>
      </c>
    </row>
    <row r="232" spans="1:31">
      <c r="A232">
        <v>231</v>
      </c>
      <c r="G232" s="21" t="str">
        <f>IFERROR(MID($F232,G$1,1),"")</f>
        <v/>
      </c>
      <c r="H232" s="21" t="str">
        <f>IFERROR(MID($F232,H$1,1),"")</f>
        <v/>
      </c>
      <c r="I232" s="21" t="str">
        <f>IFERROR(MID($F232,I$1,1),"")</f>
        <v/>
      </c>
      <c r="J232" s="21" t="str">
        <f>IFERROR(MID($F232,J$1,1),"")</f>
        <v/>
      </c>
      <c r="K232" s="21" t="str">
        <f>IFERROR(MID($F232,K$1,1),"")</f>
        <v/>
      </c>
      <c r="L232" s="21" t="str">
        <f>IFERROR(MID($F232,L$1,1),"")</f>
        <v/>
      </c>
      <c r="M232" s="21" t="str">
        <f>IFERROR(MID($F232,M$1,1),"")</f>
        <v/>
      </c>
      <c r="N232" s="21" t="str">
        <f>IFERROR(MID($F232,N$1,1),"")</f>
        <v/>
      </c>
      <c r="O232" s="21" t="str">
        <f>IFERROR(MID($F232,O$1,1),"")</f>
        <v/>
      </c>
      <c r="P232" s="21" t="str">
        <f>IFERROR(MID($F232,P$1,1),"")</f>
        <v/>
      </c>
      <c r="Q232" s="21" t="str">
        <f>IFERROR(MID($F232,Q$1,1),"")</f>
        <v/>
      </c>
      <c r="R232" s="21" t="str">
        <f>IFERROR(MID($F232,R$1,1),"")</f>
        <v/>
      </c>
      <c r="S232" s="20" t="str">
        <f>IF(G232="","",VLOOKUP(G232,あいう→!$T$2:$U$46,2,FALSE))</f>
        <v/>
      </c>
      <c r="T232" s="20" t="str">
        <f>IF(H232="","",VLOOKUP(H232,あいう→!$T$2:$U$46,2,FALSE))</f>
        <v/>
      </c>
      <c r="U232" s="20" t="str">
        <f>IF(I232="","",VLOOKUP(I232,あいう→!$T$2:$U$46,2,FALSE))</f>
        <v/>
      </c>
      <c r="V232" s="20" t="str">
        <f>IF(J232="","",VLOOKUP(J232,あいう→!$T$2:$U$46,2,FALSE))</f>
        <v/>
      </c>
      <c r="W232" s="20" t="str">
        <f>IF(K232="","",VLOOKUP(K232,あいう→!$T$2:$U$46,2,FALSE))</f>
        <v/>
      </c>
      <c r="X232" s="20" t="str">
        <f>IF(L232="","",VLOOKUP(L232,あいう→!$T$2:$U$46,2,FALSE))</f>
        <v/>
      </c>
      <c r="Y232" s="20" t="str">
        <f>IF(M232="","",VLOOKUP(M232,あいう→!$T$2:$U$46,2,FALSE))</f>
        <v/>
      </c>
      <c r="Z232" s="20" t="str">
        <f>IF(N232="","",VLOOKUP(N232,あいう→!$T$2:$U$46,2,FALSE))</f>
        <v/>
      </c>
      <c r="AA232" s="20" t="str">
        <f>IF(O232="","",VLOOKUP(O232,あいう→!$T$2:$U$46,2,FALSE))</f>
        <v/>
      </c>
      <c r="AB232" s="20" t="str">
        <f>IF(P232="","",VLOOKUP(P232,あいう→!$T$2:$U$46,2,FALSE))</f>
        <v/>
      </c>
      <c r="AC232" s="20" t="str">
        <f>IF(Q232="","",VLOOKUP(Q232,あいう→!$T$2:$U$46,2,FALSE))</f>
        <v/>
      </c>
      <c r="AD232" s="20" t="str">
        <f>IF(R232="","",VLOOKUP(R232,あいう→!$T$2:$U$46,2,FALSE))</f>
        <v/>
      </c>
      <c r="AE232" s="19" t="str">
        <f>S232&amp;T232&amp;U232&amp;V232&amp;W232&amp;X232&amp;Y232&amp;Z232&amp;AA232&amp;AB232&amp;AC232&amp;AD232</f>
        <v/>
      </c>
    </row>
    <row r="233" spans="1:31">
      <c r="A233">
        <v>232</v>
      </c>
      <c r="G233" s="21" t="str">
        <f>IFERROR(MID($F233,G$1,1),"")</f>
        <v/>
      </c>
      <c r="H233" s="21" t="str">
        <f>IFERROR(MID($F233,H$1,1),"")</f>
        <v/>
      </c>
      <c r="I233" s="21" t="str">
        <f>IFERROR(MID($F233,I$1,1),"")</f>
        <v/>
      </c>
      <c r="J233" s="21" t="str">
        <f>IFERROR(MID($F233,J$1,1),"")</f>
        <v/>
      </c>
      <c r="K233" s="21" t="str">
        <f>IFERROR(MID($F233,K$1,1),"")</f>
        <v/>
      </c>
      <c r="L233" s="21" t="str">
        <f>IFERROR(MID($F233,L$1,1),"")</f>
        <v/>
      </c>
      <c r="M233" s="21" t="str">
        <f>IFERROR(MID($F233,M$1,1),"")</f>
        <v/>
      </c>
      <c r="N233" s="21" t="str">
        <f>IFERROR(MID($F233,N$1,1),"")</f>
        <v/>
      </c>
      <c r="O233" s="21" t="str">
        <f>IFERROR(MID($F233,O$1,1),"")</f>
        <v/>
      </c>
      <c r="P233" s="21" t="str">
        <f>IFERROR(MID($F233,P$1,1),"")</f>
        <v/>
      </c>
      <c r="Q233" s="21" t="str">
        <f>IFERROR(MID($F233,Q$1,1),"")</f>
        <v/>
      </c>
      <c r="R233" s="21" t="str">
        <f>IFERROR(MID($F233,R$1,1),"")</f>
        <v/>
      </c>
      <c r="S233" s="20" t="str">
        <f>IF(G233="","",VLOOKUP(G233,あいう→!$T$2:$U$46,2,FALSE))</f>
        <v/>
      </c>
      <c r="T233" s="20" t="str">
        <f>IF(H233="","",VLOOKUP(H233,あいう→!$T$2:$U$46,2,FALSE))</f>
        <v/>
      </c>
      <c r="U233" s="20" t="str">
        <f>IF(I233="","",VLOOKUP(I233,あいう→!$T$2:$U$46,2,FALSE))</f>
        <v/>
      </c>
      <c r="V233" s="20" t="str">
        <f>IF(J233="","",VLOOKUP(J233,あいう→!$T$2:$U$46,2,FALSE))</f>
        <v/>
      </c>
      <c r="W233" s="20" t="str">
        <f>IF(K233="","",VLOOKUP(K233,あいう→!$T$2:$U$46,2,FALSE))</f>
        <v/>
      </c>
      <c r="X233" s="20" t="str">
        <f>IF(L233="","",VLOOKUP(L233,あいう→!$T$2:$U$46,2,FALSE))</f>
        <v/>
      </c>
      <c r="Y233" s="20" t="str">
        <f>IF(M233="","",VLOOKUP(M233,あいう→!$T$2:$U$46,2,FALSE))</f>
        <v/>
      </c>
      <c r="Z233" s="20" t="str">
        <f>IF(N233="","",VLOOKUP(N233,あいう→!$T$2:$U$46,2,FALSE))</f>
        <v/>
      </c>
      <c r="AA233" s="20" t="str">
        <f>IF(O233="","",VLOOKUP(O233,あいう→!$T$2:$U$46,2,FALSE))</f>
        <v/>
      </c>
      <c r="AB233" s="20" t="str">
        <f>IF(P233="","",VLOOKUP(P233,あいう→!$T$2:$U$46,2,FALSE))</f>
        <v/>
      </c>
      <c r="AC233" s="20" t="str">
        <f>IF(Q233="","",VLOOKUP(Q233,あいう→!$T$2:$U$46,2,FALSE))</f>
        <v/>
      </c>
      <c r="AD233" s="20" t="str">
        <f>IF(R233="","",VLOOKUP(R233,あいう→!$T$2:$U$46,2,FALSE))</f>
        <v/>
      </c>
      <c r="AE233" s="19" t="str">
        <f>S233&amp;T233&amp;U233&amp;V233&amp;W233&amp;X233&amp;Y233&amp;Z233&amp;AA233&amp;AB233&amp;AC233&amp;AD233</f>
        <v/>
      </c>
    </row>
    <row r="234" spans="1:31">
      <c r="A234">
        <v>233</v>
      </c>
      <c r="G234" s="21" t="str">
        <f>IFERROR(MID($F234,G$1,1),"")</f>
        <v/>
      </c>
      <c r="H234" s="21" t="str">
        <f>IFERROR(MID($F234,H$1,1),"")</f>
        <v/>
      </c>
      <c r="I234" s="21" t="str">
        <f>IFERROR(MID($F234,I$1,1),"")</f>
        <v/>
      </c>
      <c r="J234" s="21" t="str">
        <f>IFERROR(MID($F234,J$1,1),"")</f>
        <v/>
      </c>
      <c r="K234" s="21" t="str">
        <f>IFERROR(MID($F234,K$1,1),"")</f>
        <v/>
      </c>
      <c r="L234" s="21" t="str">
        <f>IFERROR(MID($F234,L$1,1),"")</f>
        <v/>
      </c>
      <c r="M234" s="21" t="str">
        <f>IFERROR(MID($F234,M$1,1),"")</f>
        <v/>
      </c>
      <c r="N234" s="21" t="str">
        <f>IFERROR(MID($F234,N$1,1),"")</f>
        <v/>
      </c>
      <c r="O234" s="21" t="str">
        <f>IFERROR(MID($F234,O$1,1),"")</f>
        <v/>
      </c>
      <c r="P234" s="21" t="str">
        <f>IFERROR(MID($F234,P$1,1),"")</f>
        <v/>
      </c>
      <c r="Q234" s="21" t="str">
        <f>IFERROR(MID($F234,Q$1,1),"")</f>
        <v/>
      </c>
      <c r="R234" s="21" t="str">
        <f>IFERROR(MID($F234,R$1,1),"")</f>
        <v/>
      </c>
      <c r="S234" s="20" t="str">
        <f>IF(G234="","",VLOOKUP(G234,あいう→!$T$2:$U$46,2,FALSE))</f>
        <v/>
      </c>
      <c r="T234" s="20" t="str">
        <f>IF(H234="","",VLOOKUP(H234,あいう→!$T$2:$U$46,2,FALSE))</f>
        <v/>
      </c>
      <c r="U234" s="20" t="str">
        <f>IF(I234="","",VLOOKUP(I234,あいう→!$T$2:$U$46,2,FALSE))</f>
        <v/>
      </c>
      <c r="V234" s="20" t="str">
        <f>IF(J234="","",VLOOKUP(J234,あいう→!$T$2:$U$46,2,FALSE))</f>
        <v/>
      </c>
      <c r="W234" s="20" t="str">
        <f>IF(K234="","",VLOOKUP(K234,あいう→!$T$2:$U$46,2,FALSE))</f>
        <v/>
      </c>
      <c r="X234" s="20" t="str">
        <f>IF(L234="","",VLOOKUP(L234,あいう→!$T$2:$U$46,2,FALSE))</f>
        <v/>
      </c>
      <c r="Y234" s="20" t="str">
        <f>IF(M234="","",VLOOKUP(M234,あいう→!$T$2:$U$46,2,FALSE))</f>
        <v/>
      </c>
      <c r="Z234" s="20" t="str">
        <f>IF(N234="","",VLOOKUP(N234,あいう→!$T$2:$U$46,2,FALSE))</f>
        <v/>
      </c>
      <c r="AA234" s="20" t="str">
        <f>IF(O234="","",VLOOKUP(O234,あいう→!$T$2:$U$46,2,FALSE))</f>
        <v/>
      </c>
      <c r="AB234" s="20" t="str">
        <f>IF(P234="","",VLOOKUP(P234,あいう→!$T$2:$U$46,2,FALSE))</f>
        <v/>
      </c>
      <c r="AC234" s="20" t="str">
        <f>IF(Q234="","",VLOOKUP(Q234,あいう→!$T$2:$U$46,2,FALSE))</f>
        <v/>
      </c>
      <c r="AD234" s="20" t="str">
        <f>IF(R234="","",VLOOKUP(R234,あいう→!$T$2:$U$46,2,FALSE))</f>
        <v/>
      </c>
      <c r="AE234" s="19" t="str">
        <f>S234&amp;T234&amp;U234&amp;V234&amp;W234&amp;X234&amp;Y234&amp;Z234&amp;AA234&amp;AB234&amp;AC234&amp;AD234</f>
        <v/>
      </c>
    </row>
    <row r="235" spans="1:31">
      <c r="A235">
        <v>234</v>
      </c>
      <c r="G235" s="21" t="str">
        <f>IFERROR(MID($F235,G$1,1),"")</f>
        <v/>
      </c>
      <c r="H235" s="21" t="str">
        <f>IFERROR(MID($F235,H$1,1),"")</f>
        <v/>
      </c>
      <c r="I235" s="21" t="str">
        <f>IFERROR(MID($F235,I$1,1),"")</f>
        <v/>
      </c>
      <c r="J235" s="21" t="str">
        <f>IFERROR(MID($F235,J$1,1),"")</f>
        <v/>
      </c>
      <c r="K235" s="21" t="str">
        <f>IFERROR(MID($F235,K$1,1),"")</f>
        <v/>
      </c>
      <c r="L235" s="21" t="str">
        <f>IFERROR(MID($F235,L$1,1),"")</f>
        <v/>
      </c>
      <c r="M235" s="21" t="str">
        <f>IFERROR(MID($F235,M$1,1),"")</f>
        <v/>
      </c>
      <c r="N235" s="21" t="str">
        <f>IFERROR(MID($F235,N$1,1),"")</f>
        <v/>
      </c>
      <c r="O235" s="21" t="str">
        <f>IFERROR(MID($F235,O$1,1),"")</f>
        <v/>
      </c>
      <c r="P235" s="21" t="str">
        <f>IFERROR(MID($F235,P$1,1),"")</f>
        <v/>
      </c>
      <c r="Q235" s="21" t="str">
        <f>IFERROR(MID($F235,Q$1,1),"")</f>
        <v/>
      </c>
      <c r="R235" s="21" t="str">
        <f>IFERROR(MID($F235,R$1,1),"")</f>
        <v/>
      </c>
      <c r="S235" s="20" t="str">
        <f>IF(G235="","",VLOOKUP(G235,あいう→!$T$2:$U$46,2,FALSE))</f>
        <v/>
      </c>
      <c r="T235" s="20" t="str">
        <f>IF(H235="","",VLOOKUP(H235,あいう→!$T$2:$U$46,2,FALSE))</f>
        <v/>
      </c>
      <c r="U235" s="20" t="str">
        <f>IF(I235="","",VLOOKUP(I235,あいう→!$T$2:$U$46,2,FALSE))</f>
        <v/>
      </c>
      <c r="V235" s="20" t="str">
        <f>IF(J235="","",VLOOKUP(J235,あいう→!$T$2:$U$46,2,FALSE))</f>
        <v/>
      </c>
      <c r="W235" s="20" t="str">
        <f>IF(K235="","",VLOOKUP(K235,あいう→!$T$2:$U$46,2,FALSE))</f>
        <v/>
      </c>
      <c r="X235" s="20" t="str">
        <f>IF(L235="","",VLOOKUP(L235,あいう→!$T$2:$U$46,2,FALSE))</f>
        <v/>
      </c>
      <c r="Y235" s="20" t="str">
        <f>IF(M235="","",VLOOKUP(M235,あいう→!$T$2:$U$46,2,FALSE))</f>
        <v/>
      </c>
      <c r="Z235" s="20" t="str">
        <f>IF(N235="","",VLOOKUP(N235,あいう→!$T$2:$U$46,2,FALSE))</f>
        <v/>
      </c>
      <c r="AA235" s="20" t="str">
        <f>IF(O235="","",VLOOKUP(O235,あいう→!$T$2:$U$46,2,FALSE))</f>
        <v/>
      </c>
      <c r="AB235" s="20" t="str">
        <f>IF(P235="","",VLOOKUP(P235,あいう→!$T$2:$U$46,2,FALSE))</f>
        <v/>
      </c>
      <c r="AC235" s="20" t="str">
        <f>IF(Q235="","",VLOOKUP(Q235,あいう→!$T$2:$U$46,2,FALSE))</f>
        <v/>
      </c>
      <c r="AD235" s="20" t="str">
        <f>IF(R235="","",VLOOKUP(R235,あいう→!$T$2:$U$46,2,FALSE))</f>
        <v/>
      </c>
      <c r="AE235" s="19" t="str">
        <f>S235&amp;T235&amp;U235&amp;V235&amp;W235&amp;X235&amp;Y235&amp;Z235&amp;AA235&amp;AB235&amp;AC235&amp;AD235</f>
        <v/>
      </c>
    </row>
    <row r="236" spans="1:31">
      <c r="A236">
        <v>235</v>
      </c>
      <c r="G236" s="21" t="str">
        <f>IFERROR(MID($F236,G$1,1),"")</f>
        <v/>
      </c>
      <c r="H236" s="21" t="str">
        <f>IFERROR(MID($F236,H$1,1),"")</f>
        <v/>
      </c>
      <c r="I236" s="21" t="str">
        <f>IFERROR(MID($F236,I$1,1),"")</f>
        <v/>
      </c>
      <c r="J236" s="21" t="str">
        <f>IFERROR(MID($F236,J$1,1),"")</f>
        <v/>
      </c>
      <c r="K236" s="21" t="str">
        <f>IFERROR(MID($F236,K$1,1),"")</f>
        <v/>
      </c>
      <c r="L236" s="21" t="str">
        <f>IFERROR(MID($F236,L$1,1),"")</f>
        <v/>
      </c>
      <c r="M236" s="21" t="str">
        <f>IFERROR(MID($F236,M$1,1),"")</f>
        <v/>
      </c>
      <c r="N236" s="21" t="str">
        <f>IFERROR(MID($F236,N$1,1),"")</f>
        <v/>
      </c>
      <c r="O236" s="21" t="str">
        <f>IFERROR(MID($F236,O$1,1),"")</f>
        <v/>
      </c>
      <c r="P236" s="21" t="str">
        <f>IFERROR(MID($F236,P$1,1),"")</f>
        <v/>
      </c>
      <c r="Q236" s="21" t="str">
        <f>IFERROR(MID($F236,Q$1,1),"")</f>
        <v/>
      </c>
      <c r="R236" s="21" t="str">
        <f>IFERROR(MID($F236,R$1,1),"")</f>
        <v/>
      </c>
      <c r="S236" s="20" t="str">
        <f>IF(G236="","",VLOOKUP(G236,あいう→!$T$2:$U$46,2,FALSE))</f>
        <v/>
      </c>
      <c r="T236" s="20" t="str">
        <f>IF(H236="","",VLOOKUP(H236,あいう→!$T$2:$U$46,2,FALSE))</f>
        <v/>
      </c>
      <c r="U236" s="20" t="str">
        <f>IF(I236="","",VLOOKUP(I236,あいう→!$T$2:$U$46,2,FALSE))</f>
        <v/>
      </c>
      <c r="V236" s="20" t="str">
        <f>IF(J236="","",VLOOKUP(J236,あいう→!$T$2:$U$46,2,FALSE))</f>
        <v/>
      </c>
      <c r="W236" s="20" t="str">
        <f>IF(K236="","",VLOOKUP(K236,あいう→!$T$2:$U$46,2,FALSE))</f>
        <v/>
      </c>
      <c r="X236" s="20" t="str">
        <f>IF(L236="","",VLOOKUP(L236,あいう→!$T$2:$U$46,2,FALSE))</f>
        <v/>
      </c>
      <c r="Y236" s="20" t="str">
        <f>IF(M236="","",VLOOKUP(M236,あいう→!$T$2:$U$46,2,FALSE))</f>
        <v/>
      </c>
      <c r="Z236" s="20" t="str">
        <f>IF(N236="","",VLOOKUP(N236,あいう→!$T$2:$U$46,2,FALSE))</f>
        <v/>
      </c>
      <c r="AA236" s="20" t="str">
        <f>IF(O236="","",VLOOKUP(O236,あいう→!$T$2:$U$46,2,FALSE))</f>
        <v/>
      </c>
      <c r="AB236" s="20" t="str">
        <f>IF(P236="","",VLOOKUP(P236,あいう→!$T$2:$U$46,2,FALSE))</f>
        <v/>
      </c>
      <c r="AC236" s="20" t="str">
        <f>IF(Q236="","",VLOOKUP(Q236,あいう→!$T$2:$U$46,2,FALSE))</f>
        <v/>
      </c>
      <c r="AD236" s="20" t="str">
        <f>IF(R236="","",VLOOKUP(R236,あいう→!$T$2:$U$46,2,FALSE))</f>
        <v/>
      </c>
      <c r="AE236" s="19" t="str">
        <f>S236&amp;T236&amp;U236&amp;V236&amp;W236&amp;X236&amp;Y236&amp;Z236&amp;AA236&amp;AB236&amp;AC236&amp;AD236</f>
        <v/>
      </c>
    </row>
    <row r="237" spans="1:31">
      <c r="A237">
        <v>236</v>
      </c>
      <c r="G237" s="21" t="str">
        <f>IFERROR(MID($F237,G$1,1),"")</f>
        <v/>
      </c>
      <c r="H237" s="21" t="str">
        <f>IFERROR(MID($F237,H$1,1),"")</f>
        <v/>
      </c>
      <c r="I237" s="21" t="str">
        <f>IFERROR(MID($F237,I$1,1),"")</f>
        <v/>
      </c>
      <c r="J237" s="21" t="str">
        <f>IFERROR(MID($F237,J$1,1),"")</f>
        <v/>
      </c>
      <c r="K237" s="21" t="str">
        <f>IFERROR(MID($F237,K$1,1),"")</f>
        <v/>
      </c>
      <c r="L237" s="21" t="str">
        <f>IFERROR(MID($F237,L$1,1),"")</f>
        <v/>
      </c>
      <c r="M237" s="21" t="str">
        <f>IFERROR(MID($F237,M$1,1),"")</f>
        <v/>
      </c>
      <c r="N237" s="21" t="str">
        <f>IFERROR(MID($F237,N$1,1),"")</f>
        <v/>
      </c>
      <c r="O237" s="21" t="str">
        <f>IFERROR(MID($F237,O$1,1),"")</f>
        <v/>
      </c>
      <c r="P237" s="21" t="str">
        <f>IFERROR(MID($F237,P$1,1),"")</f>
        <v/>
      </c>
      <c r="Q237" s="21" t="str">
        <f>IFERROR(MID($F237,Q$1,1),"")</f>
        <v/>
      </c>
      <c r="R237" s="21" t="str">
        <f>IFERROR(MID($F237,R$1,1),"")</f>
        <v/>
      </c>
      <c r="S237" s="20" t="str">
        <f>IF(G237="","",VLOOKUP(G237,あいう→!$T$2:$U$46,2,FALSE))</f>
        <v/>
      </c>
      <c r="T237" s="20" t="str">
        <f>IF(H237="","",VLOOKUP(H237,あいう→!$T$2:$U$46,2,FALSE))</f>
        <v/>
      </c>
      <c r="U237" s="20" t="str">
        <f>IF(I237="","",VLOOKUP(I237,あいう→!$T$2:$U$46,2,FALSE))</f>
        <v/>
      </c>
      <c r="V237" s="20" t="str">
        <f>IF(J237="","",VLOOKUP(J237,あいう→!$T$2:$U$46,2,FALSE))</f>
        <v/>
      </c>
      <c r="W237" s="20" t="str">
        <f>IF(K237="","",VLOOKUP(K237,あいう→!$T$2:$U$46,2,FALSE))</f>
        <v/>
      </c>
      <c r="X237" s="20" t="str">
        <f>IF(L237="","",VLOOKUP(L237,あいう→!$T$2:$U$46,2,FALSE))</f>
        <v/>
      </c>
      <c r="Y237" s="20" t="str">
        <f>IF(M237="","",VLOOKUP(M237,あいう→!$T$2:$U$46,2,FALSE))</f>
        <v/>
      </c>
      <c r="Z237" s="20" t="str">
        <f>IF(N237="","",VLOOKUP(N237,あいう→!$T$2:$U$46,2,FALSE))</f>
        <v/>
      </c>
      <c r="AA237" s="20" t="str">
        <f>IF(O237="","",VLOOKUP(O237,あいう→!$T$2:$U$46,2,FALSE))</f>
        <v/>
      </c>
      <c r="AB237" s="20" t="str">
        <f>IF(P237="","",VLOOKUP(P237,あいう→!$T$2:$U$46,2,FALSE))</f>
        <v/>
      </c>
      <c r="AC237" s="20" t="str">
        <f>IF(Q237="","",VLOOKUP(Q237,あいう→!$T$2:$U$46,2,FALSE))</f>
        <v/>
      </c>
      <c r="AD237" s="20" t="str">
        <f>IF(R237="","",VLOOKUP(R237,あいう→!$T$2:$U$46,2,FALSE))</f>
        <v/>
      </c>
      <c r="AE237" s="19" t="str">
        <f>S237&amp;T237&amp;U237&amp;V237&amp;W237&amp;X237&amp;Y237&amp;Z237&amp;AA237&amp;AB237&amp;AC237&amp;AD237</f>
        <v/>
      </c>
    </row>
    <row r="238" spans="1:31">
      <c r="A238">
        <v>237</v>
      </c>
      <c r="G238" s="21" t="str">
        <f>IFERROR(MID($F238,G$1,1),"")</f>
        <v/>
      </c>
      <c r="H238" s="21" t="str">
        <f>IFERROR(MID($F238,H$1,1),"")</f>
        <v/>
      </c>
      <c r="I238" s="21" t="str">
        <f>IFERROR(MID($F238,I$1,1),"")</f>
        <v/>
      </c>
      <c r="J238" s="21" t="str">
        <f>IFERROR(MID($F238,J$1,1),"")</f>
        <v/>
      </c>
      <c r="K238" s="21" t="str">
        <f>IFERROR(MID($F238,K$1,1),"")</f>
        <v/>
      </c>
      <c r="L238" s="21" t="str">
        <f>IFERROR(MID($F238,L$1,1),"")</f>
        <v/>
      </c>
      <c r="M238" s="21" t="str">
        <f>IFERROR(MID($F238,M$1,1),"")</f>
        <v/>
      </c>
      <c r="N238" s="21" t="str">
        <f>IFERROR(MID($F238,N$1,1),"")</f>
        <v/>
      </c>
      <c r="O238" s="21" t="str">
        <f>IFERROR(MID($F238,O$1,1),"")</f>
        <v/>
      </c>
      <c r="P238" s="21" t="str">
        <f>IFERROR(MID($F238,P$1,1),"")</f>
        <v/>
      </c>
      <c r="Q238" s="21" t="str">
        <f>IFERROR(MID($F238,Q$1,1),"")</f>
        <v/>
      </c>
      <c r="R238" s="21" t="str">
        <f>IFERROR(MID($F238,R$1,1),"")</f>
        <v/>
      </c>
      <c r="S238" s="20" t="str">
        <f>IF(G238="","",VLOOKUP(G238,あいう→!$T$2:$U$46,2,FALSE))</f>
        <v/>
      </c>
      <c r="T238" s="20" t="str">
        <f>IF(H238="","",VLOOKUP(H238,あいう→!$T$2:$U$46,2,FALSE))</f>
        <v/>
      </c>
      <c r="U238" s="20" t="str">
        <f>IF(I238="","",VLOOKUP(I238,あいう→!$T$2:$U$46,2,FALSE))</f>
        <v/>
      </c>
      <c r="V238" s="20" t="str">
        <f>IF(J238="","",VLOOKUP(J238,あいう→!$T$2:$U$46,2,FALSE))</f>
        <v/>
      </c>
      <c r="W238" s="20" t="str">
        <f>IF(K238="","",VLOOKUP(K238,あいう→!$T$2:$U$46,2,FALSE))</f>
        <v/>
      </c>
      <c r="X238" s="20" t="str">
        <f>IF(L238="","",VLOOKUP(L238,あいう→!$T$2:$U$46,2,FALSE))</f>
        <v/>
      </c>
      <c r="Y238" s="20" t="str">
        <f>IF(M238="","",VLOOKUP(M238,あいう→!$T$2:$U$46,2,FALSE))</f>
        <v/>
      </c>
      <c r="Z238" s="20" t="str">
        <f>IF(N238="","",VLOOKUP(N238,あいう→!$T$2:$U$46,2,FALSE))</f>
        <v/>
      </c>
      <c r="AA238" s="20" t="str">
        <f>IF(O238="","",VLOOKUP(O238,あいう→!$T$2:$U$46,2,FALSE))</f>
        <v/>
      </c>
      <c r="AB238" s="20" t="str">
        <f>IF(P238="","",VLOOKUP(P238,あいう→!$T$2:$U$46,2,FALSE))</f>
        <v/>
      </c>
      <c r="AC238" s="20" t="str">
        <f>IF(Q238="","",VLOOKUP(Q238,あいう→!$T$2:$U$46,2,FALSE))</f>
        <v/>
      </c>
      <c r="AD238" s="20" t="str">
        <f>IF(R238="","",VLOOKUP(R238,あいう→!$T$2:$U$46,2,FALSE))</f>
        <v/>
      </c>
      <c r="AE238" s="19" t="str">
        <f>S238&amp;T238&amp;U238&amp;V238&amp;W238&amp;X238&amp;Y238&amp;Z238&amp;AA238&amp;AB238&amp;AC238&amp;AD238</f>
        <v/>
      </c>
    </row>
    <row r="239" spans="1:31">
      <c r="A239">
        <v>238</v>
      </c>
      <c r="G239" s="21" t="str">
        <f>IFERROR(MID($F239,G$1,1),"")</f>
        <v/>
      </c>
      <c r="H239" s="21" t="str">
        <f>IFERROR(MID($F239,H$1,1),"")</f>
        <v/>
      </c>
      <c r="I239" s="21" t="str">
        <f>IFERROR(MID($F239,I$1,1),"")</f>
        <v/>
      </c>
      <c r="J239" s="21" t="str">
        <f>IFERROR(MID($F239,J$1,1),"")</f>
        <v/>
      </c>
      <c r="K239" s="21" t="str">
        <f>IFERROR(MID($F239,K$1,1),"")</f>
        <v/>
      </c>
      <c r="L239" s="21" t="str">
        <f>IFERROR(MID($F239,L$1,1),"")</f>
        <v/>
      </c>
      <c r="M239" s="21" t="str">
        <f>IFERROR(MID($F239,M$1,1),"")</f>
        <v/>
      </c>
      <c r="N239" s="21" t="str">
        <f>IFERROR(MID($F239,N$1,1),"")</f>
        <v/>
      </c>
      <c r="O239" s="21" t="str">
        <f>IFERROR(MID($F239,O$1,1),"")</f>
        <v/>
      </c>
      <c r="P239" s="21" t="str">
        <f>IFERROR(MID($F239,P$1,1),"")</f>
        <v/>
      </c>
      <c r="Q239" s="21" t="str">
        <f>IFERROR(MID($F239,Q$1,1),"")</f>
        <v/>
      </c>
      <c r="R239" s="21" t="str">
        <f>IFERROR(MID($F239,R$1,1),"")</f>
        <v/>
      </c>
      <c r="S239" s="20" t="str">
        <f>IF(G239="","",VLOOKUP(G239,あいう→!$T$2:$U$46,2,FALSE))</f>
        <v/>
      </c>
      <c r="T239" s="20" t="str">
        <f>IF(H239="","",VLOOKUP(H239,あいう→!$T$2:$U$46,2,FALSE))</f>
        <v/>
      </c>
      <c r="U239" s="20" t="str">
        <f>IF(I239="","",VLOOKUP(I239,あいう→!$T$2:$U$46,2,FALSE))</f>
        <v/>
      </c>
      <c r="V239" s="20" t="str">
        <f>IF(J239="","",VLOOKUP(J239,あいう→!$T$2:$U$46,2,FALSE))</f>
        <v/>
      </c>
      <c r="W239" s="20" t="str">
        <f>IF(K239="","",VLOOKUP(K239,あいう→!$T$2:$U$46,2,FALSE))</f>
        <v/>
      </c>
      <c r="X239" s="20" t="str">
        <f>IF(L239="","",VLOOKUP(L239,あいう→!$T$2:$U$46,2,FALSE))</f>
        <v/>
      </c>
      <c r="Y239" s="20" t="str">
        <f>IF(M239="","",VLOOKUP(M239,あいう→!$T$2:$U$46,2,FALSE))</f>
        <v/>
      </c>
      <c r="Z239" s="20" t="str">
        <f>IF(N239="","",VLOOKUP(N239,あいう→!$T$2:$U$46,2,FALSE))</f>
        <v/>
      </c>
      <c r="AA239" s="20" t="str">
        <f>IF(O239="","",VLOOKUP(O239,あいう→!$T$2:$U$46,2,FALSE))</f>
        <v/>
      </c>
      <c r="AB239" s="20" t="str">
        <f>IF(P239="","",VLOOKUP(P239,あいう→!$T$2:$U$46,2,FALSE))</f>
        <v/>
      </c>
      <c r="AC239" s="20" t="str">
        <f>IF(Q239="","",VLOOKUP(Q239,あいう→!$T$2:$U$46,2,FALSE))</f>
        <v/>
      </c>
      <c r="AD239" s="20" t="str">
        <f>IF(R239="","",VLOOKUP(R239,あいう→!$T$2:$U$46,2,FALSE))</f>
        <v/>
      </c>
      <c r="AE239" s="19" t="str">
        <f>S239&amp;T239&amp;U239&amp;V239&amp;W239&amp;X239&amp;Y239&amp;Z239&amp;AA239&amp;AB239&amp;AC239&amp;AD239</f>
        <v/>
      </c>
    </row>
    <row r="240" spans="1:31">
      <c r="A240">
        <v>239</v>
      </c>
      <c r="G240" s="21" t="str">
        <f>IFERROR(MID($F240,G$1,1),"")</f>
        <v/>
      </c>
      <c r="H240" s="21" t="str">
        <f>IFERROR(MID($F240,H$1,1),"")</f>
        <v/>
      </c>
      <c r="I240" s="21" t="str">
        <f>IFERROR(MID($F240,I$1,1),"")</f>
        <v/>
      </c>
      <c r="J240" s="21" t="str">
        <f>IFERROR(MID($F240,J$1,1),"")</f>
        <v/>
      </c>
      <c r="K240" s="21" t="str">
        <f>IFERROR(MID($F240,K$1,1),"")</f>
        <v/>
      </c>
      <c r="L240" s="21" t="str">
        <f>IFERROR(MID($F240,L$1,1),"")</f>
        <v/>
      </c>
      <c r="M240" s="21" t="str">
        <f>IFERROR(MID($F240,M$1,1),"")</f>
        <v/>
      </c>
      <c r="N240" s="21" t="str">
        <f>IFERROR(MID($F240,N$1,1),"")</f>
        <v/>
      </c>
      <c r="O240" s="21" t="str">
        <f>IFERROR(MID($F240,O$1,1),"")</f>
        <v/>
      </c>
      <c r="P240" s="21" t="str">
        <f>IFERROR(MID($F240,P$1,1),"")</f>
        <v/>
      </c>
      <c r="Q240" s="21" t="str">
        <f>IFERROR(MID($F240,Q$1,1),"")</f>
        <v/>
      </c>
      <c r="R240" s="21" t="str">
        <f>IFERROR(MID($F240,R$1,1),"")</f>
        <v/>
      </c>
      <c r="S240" s="20" t="str">
        <f>IF(G240="","",VLOOKUP(G240,あいう→!$T$2:$U$46,2,FALSE))</f>
        <v/>
      </c>
      <c r="T240" s="20" t="str">
        <f>IF(H240="","",VLOOKUP(H240,あいう→!$T$2:$U$46,2,FALSE))</f>
        <v/>
      </c>
      <c r="U240" s="20" t="str">
        <f>IF(I240="","",VLOOKUP(I240,あいう→!$T$2:$U$46,2,FALSE))</f>
        <v/>
      </c>
      <c r="V240" s="20" t="str">
        <f>IF(J240="","",VLOOKUP(J240,あいう→!$T$2:$U$46,2,FALSE))</f>
        <v/>
      </c>
      <c r="W240" s="20" t="str">
        <f>IF(K240="","",VLOOKUP(K240,あいう→!$T$2:$U$46,2,FALSE))</f>
        <v/>
      </c>
      <c r="X240" s="20" t="str">
        <f>IF(L240="","",VLOOKUP(L240,あいう→!$T$2:$U$46,2,FALSE))</f>
        <v/>
      </c>
      <c r="Y240" s="20" t="str">
        <f>IF(M240="","",VLOOKUP(M240,あいう→!$T$2:$U$46,2,FALSE))</f>
        <v/>
      </c>
      <c r="Z240" s="20" t="str">
        <f>IF(N240="","",VLOOKUP(N240,あいう→!$T$2:$U$46,2,FALSE))</f>
        <v/>
      </c>
      <c r="AA240" s="20" t="str">
        <f>IF(O240="","",VLOOKUP(O240,あいう→!$T$2:$U$46,2,FALSE))</f>
        <v/>
      </c>
      <c r="AB240" s="20" t="str">
        <f>IF(P240="","",VLOOKUP(P240,あいう→!$T$2:$U$46,2,FALSE))</f>
        <v/>
      </c>
      <c r="AC240" s="20" t="str">
        <f>IF(Q240="","",VLOOKUP(Q240,あいう→!$T$2:$U$46,2,FALSE))</f>
        <v/>
      </c>
      <c r="AD240" s="20" t="str">
        <f>IF(R240="","",VLOOKUP(R240,あいう→!$T$2:$U$46,2,FALSE))</f>
        <v/>
      </c>
      <c r="AE240" s="19" t="str">
        <f>S240&amp;T240&amp;U240&amp;V240&amp;W240&amp;X240&amp;Y240&amp;Z240&amp;AA240&amp;AB240&amp;AC240&amp;AD240</f>
        <v/>
      </c>
    </row>
    <row r="241" spans="1:31">
      <c r="A241">
        <v>240</v>
      </c>
      <c r="G241" s="21" t="str">
        <f>IFERROR(MID($F241,G$1,1),"")</f>
        <v/>
      </c>
      <c r="H241" s="21" t="str">
        <f>IFERROR(MID($F241,H$1,1),"")</f>
        <v/>
      </c>
      <c r="I241" s="21" t="str">
        <f>IFERROR(MID($F241,I$1,1),"")</f>
        <v/>
      </c>
      <c r="J241" s="21" t="str">
        <f>IFERROR(MID($F241,J$1,1),"")</f>
        <v/>
      </c>
      <c r="K241" s="21" t="str">
        <f>IFERROR(MID($F241,K$1,1),"")</f>
        <v/>
      </c>
      <c r="L241" s="21" t="str">
        <f>IFERROR(MID($F241,L$1,1),"")</f>
        <v/>
      </c>
      <c r="M241" s="21" t="str">
        <f>IFERROR(MID($F241,M$1,1),"")</f>
        <v/>
      </c>
      <c r="N241" s="21" t="str">
        <f>IFERROR(MID($F241,N$1,1),"")</f>
        <v/>
      </c>
      <c r="O241" s="21" t="str">
        <f>IFERROR(MID($F241,O$1,1),"")</f>
        <v/>
      </c>
      <c r="P241" s="21" t="str">
        <f>IFERROR(MID($F241,P$1,1),"")</f>
        <v/>
      </c>
      <c r="Q241" s="21" t="str">
        <f>IFERROR(MID($F241,Q$1,1),"")</f>
        <v/>
      </c>
      <c r="R241" s="21" t="str">
        <f>IFERROR(MID($F241,R$1,1),"")</f>
        <v/>
      </c>
      <c r="S241" s="20" t="str">
        <f>IF(G241="","",VLOOKUP(G241,あいう→!$T$2:$U$46,2,FALSE))</f>
        <v/>
      </c>
      <c r="T241" s="20" t="str">
        <f>IF(H241="","",VLOOKUP(H241,あいう→!$T$2:$U$46,2,FALSE))</f>
        <v/>
      </c>
      <c r="U241" s="20" t="str">
        <f>IF(I241="","",VLOOKUP(I241,あいう→!$T$2:$U$46,2,FALSE))</f>
        <v/>
      </c>
      <c r="V241" s="20" t="str">
        <f>IF(J241="","",VLOOKUP(J241,あいう→!$T$2:$U$46,2,FALSE))</f>
        <v/>
      </c>
      <c r="W241" s="20" t="str">
        <f>IF(K241="","",VLOOKUP(K241,あいう→!$T$2:$U$46,2,FALSE))</f>
        <v/>
      </c>
      <c r="X241" s="20" t="str">
        <f>IF(L241="","",VLOOKUP(L241,あいう→!$T$2:$U$46,2,FALSE))</f>
        <v/>
      </c>
      <c r="Y241" s="20" t="str">
        <f>IF(M241="","",VLOOKUP(M241,あいう→!$T$2:$U$46,2,FALSE))</f>
        <v/>
      </c>
      <c r="Z241" s="20" t="str">
        <f>IF(N241="","",VLOOKUP(N241,あいう→!$T$2:$U$46,2,FALSE))</f>
        <v/>
      </c>
      <c r="AA241" s="20" t="str">
        <f>IF(O241="","",VLOOKUP(O241,あいう→!$T$2:$U$46,2,FALSE))</f>
        <v/>
      </c>
      <c r="AB241" s="20" t="str">
        <f>IF(P241="","",VLOOKUP(P241,あいう→!$T$2:$U$46,2,FALSE))</f>
        <v/>
      </c>
      <c r="AC241" s="20" t="str">
        <f>IF(Q241="","",VLOOKUP(Q241,あいう→!$T$2:$U$46,2,FALSE))</f>
        <v/>
      </c>
      <c r="AD241" s="20" t="str">
        <f>IF(R241="","",VLOOKUP(R241,あいう→!$T$2:$U$46,2,FALSE))</f>
        <v/>
      </c>
      <c r="AE241" s="19" t="str">
        <f>S241&amp;T241&amp;U241&amp;V241&amp;W241&amp;X241&amp;Y241&amp;Z241&amp;AA241&amp;AB241&amp;AC241&amp;AD241</f>
        <v/>
      </c>
    </row>
    <row r="242" spans="1:31">
      <c r="A242">
        <v>241</v>
      </c>
      <c r="G242" s="21" t="str">
        <f>IFERROR(MID($F242,G$1,1),"")</f>
        <v/>
      </c>
      <c r="H242" s="21" t="str">
        <f>IFERROR(MID($F242,H$1,1),"")</f>
        <v/>
      </c>
      <c r="I242" s="21" t="str">
        <f>IFERROR(MID($F242,I$1,1),"")</f>
        <v/>
      </c>
      <c r="J242" s="21" t="str">
        <f>IFERROR(MID($F242,J$1,1),"")</f>
        <v/>
      </c>
      <c r="K242" s="21" t="str">
        <f>IFERROR(MID($F242,K$1,1),"")</f>
        <v/>
      </c>
      <c r="L242" s="21" t="str">
        <f>IFERROR(MID($F242,L$1,1),"")</f>
        <v/>
      </c>
      <c r="M242" s="21" t="str">
        <f>IFERROR(MID($F242,M$1,1),"")</f>
        <v/>
      </c>
      <c r="N242" s="21" t="str">
        <f>IFERROR(MID($F242,N$1,1),"")</f>
        <v/>
      </c>
      <c r="O242" s="21" t="str">
        <f>IFERROR(MID($F242,O$1,1),"")</f>
        <v/>
      </c>
      <c r="P242" s="21" t="str">
        <f>IFERROR(MID($F242,P$1,1),"")</f>
        <v/>
      </c>
      <c r="Q242" s="21" t="str">
        <f>IFERROR(MID($F242,Q$1,1),"")</f>
        <v/>
      </c>
      <c r="R242" s="21" t="str">
        <f>IFERROR(MID($F242,R$1,1),"")</f>
        <v/>
      </c>
      <c r="S242" s="20" t="str">
        <f>IF(G242="","",VLOOKUP(G242,あいう→!$T$2:$U$46,2,FALSE))</f>
        <v/>
      </c>
      <c r="T242" s="20" t="str">
        <f>IF(H242="","",VLOOKUP(H242,あいう→!$T$2:$U$46,2,FALSE))</f>
        <v/>
      </c>
      <c r="U242" s="20" t="str">
        <f>IF(I242="","",VLOOKUP(I242,あいう→!$T$2:$U$46,2,FALSE))</f>
        <v/>
      </c>
      <c r="V242" s="20" t="str">
        <f>IF(J242="","",VLOOKUP(J242,あいう→!$T$2:$U$46,2,FALSE))</f>
        <v/>
      </c>
      <c r="W242" s="20" t="str">
        <f>IF(K242="","",VLOOKUP(K242,あいう→!$T$2:$U$46,2,FALSE))</f>
        <v/>
      </c>
      <c r="X242" s="20" t="str">
        <f>IF(L242="","",VLOOKUP(L242,あいう→!$T$2:$U$46,2,FALSE))</f>
        <v/>
      </c>
      <c r="Y242" s="20" t="str">
        <f>IF(M242="","",VLOOKUP(M242,あいう→!$T$2:$U$46,2,FALSE))</f>
        <v/>
      </c>
      <c r="Z242" s="20" t="str">
        <f>IF(N242="","",VLOOKUP(N242,あいう→!$T$2:$U$46,2,FALSE))</f>
        <v/>
      </c>
      <c r="AA242" s="20" t="str">
        <f>IF(O242="","",VLOOKUP(O242,あいう→!$T$2:$U$46,2,FALSE))</f>
        <v/>
      </c>
      <c r="AB242" s="20" t="str">
        <f>IF(P242="","",VLOOKUP(P242,あいう→!$T$2:$U$46,2,FALSE))</f>
        <v/>
      </c>
      <c r="AC242" s="20" t="str">
        <f>IF(Q242="","",VLOOKUP(Q242,あいう→!$T$2:$U$46,2,FALSE))</f>
        <v/>
      </c>
      <c r="AD242" s="20" t="str">
        <f>IF(R242="","",VLOOKUP(R242,あいう→!$T$2:$U$46,2,FALSE))</f>
        <v/>
      </c>
      <c r="AE242" s="19" t="str">
        <f>S242&amp;T242&amp;U242&amp;V242&amp;W242&amp;X242&amp;Y242&amp;Z242&amp;AA242&amp;AB242&amp;AC242&amp;AD242</f>
        <v/>
      </c>
    </row>
    <row r="243" spans="1:31">
      <c r="A243">
        <v>242</v>
      </c>
      <c r="G243" s="21" t="str">
        <f>IFERROR(MID($F243,G$1,1),"")</f>
        <v/>
      </c>
      <c r="H243" s="21" t="str">
        <f>IFERROR(MID($F243,H$1,1),"")</f>
        <v/>
      </c>
      <c r="I243" s="21" t="str">
        <f>IFERROR(MID($F243,I$1,1),"")</f>
        <v/>
      </c>
      <c r="J243" s="21" t="str">
        <f>IFERROR(MID($F243,J$1,1),"")</f>
        <v/>
      </c>
      <c r="K243" s="21" t="str">
        <f>IFERROR(MID($F243,K$1,1),"")</f>
        <v/>
      </c>
      <c r="L243" s="21" t="str">
        <f>IFERROR(MID($F243,L$1,1),"")</f>
        <v/>
      </c>
      <c r="M243" s="21" t="str">
        <f>IFERROR(MID($F243,M$1,1),"")</f>
        <v/>
      </c>
      <c r="N243" s="21" t="str">
        <f>IFERROR(MID($F243,N$1,1),"")</f>
        <v/>
      </c>
      <c r="O243" s="21" t="str">
        <f>IFERROR(MID($F243,O$1,1),"")</f>
        <v/>
      </c>
      <c r="P243" s="21" t="str">
        <f>IFERROR(MID($F243,P$1,1),"")</f>
        <v/>
      </c>
      <c r="Q243" s="21" t="str">
        <f>IFERROR(MID($F243,Q$1,1),"")</f>
        <v/>
      </c>
      <c r="R243" s="21" t="str">
        <f>IFERROR(MID($F243,R$1,1),"")</f>
        <v/>
      </c>
      <c r="S243" s="20" t="str">
        <f>IF(G243="","",VLOOKUP(G243,あいう→!$T$2:$U$46,2,FALSE))</f>
        <v/>
      </c>
      <c r="T243" s="20" t="str">
        <f>IF(H243="","",VLOOKUP(H243,あいう→!$T$2:$U$46,2,FALSE))</f>
        <v/>
      </c>
      <c r="U243" s="20" t="str">
        <f>IF(I243="","",VLOOKUP(I243,あいう→!$T$2:$U$46,2,FALSE))</f>
        <v/>
      </c>
      <c r="V243" s="20" t="str">
        <f>IF(J243="","",VLOOKUP(J243,あいう→!$T$2:$U$46,2,FALSE))</f>
        <v/>
      </c>
      <c r="W243" s="20" t="str">
        <f>IF(K243="","",VLOOKUP(K243,あいう→!$T$2:$U$46,2,FALSE))</f>
        <v/>
      </c>
      <c r="X243" s="20" t="str">
        <f>IF(L243="","",VLOOKUP(L243,あいう→!$T$2:$U$46,2,FALSE))</f>
        <v/>
      </c>
      <c r="Y243" s="20" t="str">
        <f>IF(M243="","",VLOOKUP(M243,あいう→!$T$2:$U$46,2,FALSE))</f>
        <v/>
      </c>
      <c r="Z243" s="20" t="str">
        <f>IF(N243="","",VLOOKUP(N243,あいう→!$T$2:$U$46,2,FALSE))</f>
        <v/>
      </c>
      <c r="AA243" s="20" t="str">
        <f>IF(O243="","",VLOOKUP(O243,あいう→!$T$2:$U$46,2,FALSE))</f>
        <v/>
      </c>
      <c r="AB243" s="20" t="str">
        <f>IF(P243="","",VLOOKUP(P243,あいう→!$T$2:$U$46,2,FALSE))</f>
        <v/>
      </c>
      <c r="AC243" s="20" t="str">
        <f>IF(Q243="","",VLOOKUP(Q243,あいう→!$T$2:$U$46,2,FALSE))</f>
        <v/>
      </c>
      <c r="AD243" s="20" t="str">
        <f>IF(R243="","",VLOOKUP(R243,あいう→!$T$2:$U$46,2,FALSE))</f>
        <v/>
      </c>
      <c r="AE243" s="19" t="str">
        <f>S243&amp;T243&amp;U243&amp;V243&amp;W243&amp;X243&amp;Y243&amp;Z243&amp;AA243&amp;AB243&amp;AC243&amp;AD243</f>
        <v/>
      </c>
    </row>
    <row r="244" spans="1:31">
      <c r="A244">
        <v>243</v>
      </c>
      <c r="G244" s="21" t="str">
        <f>IFERROR(MID($F244,G$1,1),"")</f>
        <v/>
      </c>
      <c r="H244" s="21" t="str">
        <f>IFERROR(MID($F244,H$1,1),"")</f>
        <v/>
      </c>
      <c r="I244" s="21" t="str">
        <f>IFERROR(MID($F244,I$1,1),"")</f>
        <v/>
      </c>
      <c r="J244" s="21" t="str">
        <f>IFERROR(MID($F244,J$1,1),"")</f>
        <v/>
      </c>
      <c r="K244" s="21" t="str">
        <f>IFERROR(MID($F244,K$1,1),"")</f>
        <v/>
      </c>
      <c r="L244" s="21" t="str">
        <f>IFERROR(MID($F244,L$1,1),"")</f>
        <v/>
      </c>
      <c r="M244" s="21" t="str">
        <f>IFERROR(MID($F244,M$1,1),"")</f>
        <v/>
      </c>
      <c r="N244" s="21" t="str">
        <f>IFERROR(MID($F244,N$1,1),"")</f>
        <v/>
      </c>
      <c r="O244" s="21" t="str">
        <f>IFERROR(MID($F244,O$1,1),"")</f>
        <v/>
      </c>
      <c r="P244" s="21" t="str">
        <f>IFERROR(MID($F244,P$1,1),"")</f>
        <v/>
      </c>
      <c r="Q244" s="21" t="str">
        <f>IFERROR(MID($F244,Q$1,1),"")</f>
        <v/>
      </c>
      <c r="R244" s="21" t="str">
        <f>IFERROR(MID($F244,R$1,1),"")</f>
        <v/>
      </c>
      <c r="S244" s="20" t="str">
        <f>IF(G244="","",VLOOKUP(G244,あいう→!$T$2:$U$46,2,FALSE))</f>
        <v/>
      </c>
      <c r="T244" s="20" t="str">
        <f>IF(H244="","",VLOOKUP(H244,あいう→!$T$2:$U$46,2,FALSE))</f>
        <v/>
      </c>
      <c r="U244" s="20" t="str">
        <f>IF(I244="","",VLOOKUP(I244,あいう→!$T$2:$U$46,2,FALSE))</f>
        <v/>
      </c>
      <c r="V244" s="20" t="str">
        <f>IF(J244="","",VLOOKUP(J244,あいう→!$T$2:$U$46,2,FALSE))</f>
        <v/>
      </c>
      <c r="W244" s="20" t="str">
        <f>IF(K244="","",VLOOKUP(K244,あいう→!$T$2:$U$46,2,FALSE))</f>
        <v/>
      </c>
      <c r="X244" s="20" t="str">
        <f>IF(L244="","",VLOOKUP(L244,あいう→!$T$2:$U$46,2,FALSE))</f>
        <v/>
      </c>
      <c r="Y244" s="20" t="str">
        <f>IF(M244="","",VLOOKUP(M244,あいう→!$T$2:$U$46,2,FALSE))</f>
        <v/>
      </c>
      <c r="Z244" s="20" t="str">
        <f>IF(N244="","",VLOOKUP(N244,あいう→!$T$2:$U$46,2,FALSE))</f>
        <v/>
      </c>
      <c r="AA244" s="20" t="str">
        <f>IF(O244="","",VLOOKUP(O244,あいう→!$T$2:$U$46,2,FALSE))</f>
        <v/>
      </c>
      <c r="AB244" s="20" t="str">
        <f>IF(P244="","",VLOOKUP(P244,あいう→!$T$2:$U$46,2,FALSE))</f>
        <v/>
      </c>
      <c r="AC244" s="20" t="str">
        <f>IF(Q244="","",VLOOKUP(Q244,あいう→!$T$2:$U$46,2,FALSE))</f>
        <v/>
      </c>
      <c r="AD244" s="20" t="str">
        <f>IF(R244="","",VLOOKUP(R244,あいう→!$T$2:$U$46,2,FALSE))</f>
        <v/>
      </c>
      <c r="AE244" s="19" t="str">
        <f>S244&amp;T244&amp;U244&amp;V244&amp;W244&amp;X244&amp;Y244&amp;Z244&amp;AA244&amp;AB244&amp;AC244&amp;AD244</f>
        <v/>
      </c>
    </row>
    <row r="245" spans="1:31">
      <c r="A245">
        <v>244</v>
      </c>
      <c r="G245" s="21" t="str">
        <f>IFERROR(MID($F245,G$1,1),"")</f>
        <v/>
      </c>
      <c r="H245" s="21" t="str">
        <f>IFERROR(MID($F245,H$1,1),"")</f>
        <v/>
      </c>
      <c r="I245" s="21" t="str">
        <f>IFERROR(MID($F245,I$1,1),"")</f>
        <v/>
      </c>
      <c r="J245" s="21" t="str">
        <f>IFERROR(MID($F245,J$1,1),"")</f>
        <v/>
      </c>
      <c r="K245" s="21" t="str">
        <f>IFERROR(MID($F245,K$1,1),"")</f>
        <v/>
      </c>
      <c r="L245" s="21" t="str">
        <f>IFERROR(MID($F245,L$1,1),"")</f>
        <v/>
      </c>
      <c r="M245" s="21" t="str">
        <f>IFERROR(MID($F245,M$1,1),"")</f>
        <v/>
      </c>
      <c r="N245" s="21" t="str">
        <f>IFERROR(MID($F245,N$1,1),"")</f>
        <v/>
      </c>
      <c r="O245" s="21" t="str">
        <f>IFERROR(MID($F245,O$1,1),"")</f>
        <v/>
      </c>
      <c r="P245" s="21" t="str">
        <f>IFERROR(MID($F245,P$1,1),"")</f>
        <v/>
      </c>
      <c r="Q245" s="21" t="str">
        <f>IFERROR(MID($F245,Q$1,1),"")</f>
        <v/>
      </c>
      <c r="R245" s="21" t="str">
        <f>IFERROR(MID($F245,R$1,1),"")</f>
        <v/>
      </c>
      <c r="S245" s="20" t="str">
        <f>IF(G245="","",VLOOKUP(G245,あいう→!$T$2:$U$46,2,FALSE))</f>
        <v/>
      </c>
      <c r="T245" s="20" t="str">
        <f>IF(H245="","",VLOOKUP(H245,あいう→!$T$2:$U$46,2,FALSE))</f>
        <v/>
      </c>
      <c r="U245" s="20" t="str">
        <f>IF(I245="","",VLOOKUP(I245,あいう→!$T$2:$U$46,2,FALSE))</f>
        <v/>
      </c>
      <c r="V245" s="20" t="str">
        <f>IF(J245="","",VLOOKUP(J245,あいう→!$T$2:$U$46,2,FALSE))</f>
        <v/>
      </c>
      <c r="W245" s="20" t="str">
        <f>IF(K245="","",VLOOKUP(K245,あいう→!$T$2:$U$46,2,FALSE))</f>
        <v/>
      </c>
      <c r="X245" s="20" t="str">
        <f>IF(L245="","",VLOOKUP(L245,あいう→!$T$2:$U$46,2,FALSE))</f>
        <v/>
      </c>
      <c r="Y245" s="20" t="str">
        <f>IF(M245="","",VLOOKUP(M245,あいう→!$T$2:$U$46,2,FALSE))</f>
        <v/>
      </c>
      <c r="Z245" s="20" t="str">
        <f>IF(N245="","",VLOOKUP(N245,あいう→!$T$2:$U$46,2,FALSE))</f>
        <v/>
      </c>
      <c r="AA245" s="20" t="str">
        <f>IF(O245="","",VLOOKUP(O245,あいう→!$T$2:$U$46,2,FALSE))</f>
        <v/>
      </c>
      <c r="AB245" s="20" t="str">
        <f>IF(P245="","",VLOOKUP(P245,あいう→!$T$2:$U$46,2,FALSE))</f>
        <v/>
      </c>
      <c r="AC245" s="20" t="str">
        <f>IF(Q245="","",VLOOKUP(Q245,あいう→!$T$2:$U$46,2,FALSE))</f>
        <v/>
      </c>
      <c r="AD245" s="20" t="str">
        <f>IF(R245="","",VLOOKUP(R245,あいう→!$T$2:$U$46,2,FALSE))</f>
        <v/>
      </c>
      <c r="AE245" s="19" t="str">
        <f>S245&amp;T245&amp;U245&amp;V245&amp;W245&amp;X245&amp;Y245&amp;Z245&amp;AA245&amp;AB245&amp;AC245&amp;AD245</f>
        <v/>
      </c>
    </row>
    <row r="246" spans="1:31">
      <c r="A246">
        <v>245</v>
      </c>
      <c r="G246" s="21" t="str">
        <f>IFERROR(MID($F246,G$1,1),"")</f>
        <v/>
      </c>
      <c r="H246" s="21" t="str">
        <f>IFERROR(MID($F246,H$1,1),"")</f>
        <v/>
      </c>
      <c r="I246" s="21" t="str">
        <f>IFERROR(MID($F246,I$1,1),"")</f>
        <v/>
      </c>
      <c r="J246" s="21" t="str">
        <f>IFERROR(MID($F246,J$1,1),"")</f>
        <v/>
      </c>
      <c r="K246" s="21" t="str">
        <f>IFERROR(MID($F246,K$1,1),"")</f>
        <v/>
      </c>
      <c r="L246" s="21" t="str">
        <f>IFERROR(MID($F246,L$1,1),"")</f>
        <v/>
      </c>
      <c r="M246" s="21" t="str">
        <f>IFERROR(MID($F246,M$1,1),"")</f>
        <v/>
      </c>
      <c r="N246" s="21" t="str">
        <f>IFERROR(MID($F246,N$1,1),"")</f>
        <v/>
      </c>
      <c r="O246" s="21" t="str">
        <f>IFERROR(MID($F246,O$1,1),"")</f>
        <v/>
      </c>
      <c r="P246" s="21" t="str">
        <f>IFERROR(MID($F246,P$1,1),"")</f>
        <v/>
      </c>
      <c r="Q246" s="21" t="str">
        <f>IFERROR(MID($F246,Q$1,1),"")</f>
        <v/>
      </c>
      <c r="R246" s="21" t="str">
        <f>IFERROR(MID($F246,R$1,1),"")</f>
        <v/>
      </c>
      <c r="S246" s="20" t="str">
        <f>IF(G246="","",VLOOKUP(G246,あいう→!$T$2:$U$46,2,FALSE))</f>
        <v/>
      </c>
      <c r="T246" s="20" t="str">
        <f>IF(H246="","",VLOOKUP(H246,あいう→!$T$2:$U$46,2,FALSE))</f>
        <v/>
      </c>
      <c r="U246" s="20" t="str">
        <f>IF(I246="","",VLOOKUP(I246,あいう→!$T$2:$U$46,2,FALSE))</f>
        <v/>
      </c>
      <c r="V246" s="20" t="str">
        <f>IF(J246="","",VLOOKUP(J246,あいう→!$T$2:$U$46,2,FALSE))</f>
        <v/>
      </c>
      <c r="W246" s="20" t="str">
        <f>IF(K246="","",VLOOKUP(K246,あいう→!$T$2:$U$46,2,FALSE))</f>
        <v/>
      </c>
      <c r="X246" s="20" t="str">
        <f>IF(L246="","",VLOOKUP(L246,あいう→!$T$2:$U$46,2,FALSE))</f>
        <v/>
      </c>
      <c r="Y246" s="20" t="str">
        <f>IF(M246="","",VLOOKUP(M246,あいう→!$T$2:$U$46,2,FALSE))</f>
        <v/>
      </c>
      <c r="Z246" s="20" t="str">
        <f>IF(N246="","",VLOOKUP(N246,あいう→!$T$2:$U$46,2,FALSE))</f>
        <v/>
      </c>
      <c r="AA246" s="20" t="str">
        <f>IF(O246="","",VLOOKUP(O246,あいう→!$T$2:$U$46,2,FALSE))</f>
        <v/>
      </c>
      <c r="AB246" s="20" t="str">
        <f>IF(P246="","",VLOOKUP(P246,あいう→!$T$2:$U$46,2,FALSE))</f>
        <v/>
      </c>
      <c r="AC246" s="20" t="str">
        <f>IF(Q246="","",VLOOKUP(Q246,あいう→!$T$2:$U$46,2,FALSE))</f>
        <v/>
      </c>
      <c r="AD246" s="20" t="str">
        <f>IF(R246="","",VLOOKUP(R246,あいう→!$T$2:$U$46,2,FALSE))</f>
        <v/>
      </c>
      <c r="AE246" s="19" t="str">
        <f>S246&amp;T246&amp;U246&amp;V246&amp;W246&amp;X246&amp;Y246&amp;Z246&amp;AA246&amp;AB246&amp;AC246&amp;AD246</f>
        <v/>
      </c>
    </row>
    <row r="247" spans="1:31">
      <c r="A247">
        <v>246</v>
      </c>
      <c r="G247" s="21" t="str">
        <f>IFERROR(MID($F247,G$1,1),"")</f>
        <v/>
      </c>
      <c r="H247" s="21" t="str">
        <f>IFERROR(MID($F247,H$1,1),"")</f>
        <v/>
      </c>
      <c r="I247" s="21" t="str">
        <f>IFERROR(MID($F247,I$1,1),"")</f>
        <v/>
      </c>
      <c r="J247" s="21" t="str">
        <f>IFERROR(MID($F247,J$1,1),"")</f>
        <v/>
      </c>
      <c r="K247" s="21" t="str">
        <f>IFERROR(MID($F247,K$1,1),"")</f>
        <v/>
      </c>
      <c r="L247" s="21" t="str">
        <f>IFERROR(MID($F247,L$1,1),"")</f>
        <v/>
      </c>
      <c r="M247" s="21" t="str">
        <f>IFERROR(MID($F247,M$1,1),"")</f>
        <v/>
      </c>
      <c r="N247" s="21" t="str">
        <f>IFERROR(MID($F247,N$1,1),"")</f>
        <v/>
      </c>
      <c r="O247" s="21" t="str">
        <f>IFERROR(MID($F247,O$1,1),"")</f>
        <v/>
      </c>
      <c r="P247" s="21" t="str">
        <f>IFERROR(MID($F247,P$1,1),"")</f>
        <v/>
      </c>
      <c r="Q247" s="21" t="str">
        <f>IFERROR(MID($F247,Q$1,1),"")</f>
        <v/>
      </c>
      <c r="R247" s="21" t="str">
        <f>IFERROR(MID($F247,R$1,1),"")</f>
        <v/>
      </c>
      <c r="S247" s="20" t="str">
        <f>IF(G247="","",VLOOKUP(G247,あいう→!$T$2:$U$46,2,FALSE))</f>
        <v/>
      </c>
      <c r="T247" s="20" t="str">
        <f>IF(H247="","",VLOOKUP(H247,あいう→!$T$2:$U$46,2,FALSE))</f>
        <v/>
      </c>
      <c r="U247" s="20" t="str">
        <f>IF(I247="","",VLOOKUP(I247,あいう→!$T$2:$U$46,2,FALSE))</f>
        <v/>
      </c>
      <c r="V247" s="20" t="str">
        <f>IF(J247="","",VLOOKUP(J247,あいう→!$T$2:$U$46,2,FALSE))</f>
        <v/>
      </c>
      <c r="W247" s="20" t="str">
        <f>IF(K247="","",VLOOKUP(K247,あいう→!$T$2:$U$46,2,FALSE))</f>
        <v/>
      </c>
      <c r="X247" s="20" t="str">
        <f>IF(L247="","",VLOOKUP(L247,あいう→!$T$2:$U$46,2,FALSE))</f>
        <v/>
      </c>
      <c r="Y247" s="20" t="str">
        <f>IF(M247="","",VLOOKUP(M247,あいう→!$T$2:$U$46,2,FALSE))</f>
        <v/>
      </c>
      <c r="Z247" s="20" t="str">
        <f>IF(N247="","",VLOOKUP(N247,あいう→!$T$2:$U$46,2,FALSE))</f>
        <v/>
      </c>
      <c r="AA247" s="20" t="str">
        <f>IF(O247="","",VLOOKUP(O247,あいう→!$T$2:$U$46,2,FALSE))</f>
        <v/>
      </c>
      <c r="AB247" s="20" t="str">
        <f>IF(P247="","",VLOOKUP(P247,あいう→!$T$2:$U$46,2,FALSE))</f>
        <v/>
      </c>
      <c r="AC247" s="20" t="str">
        <f>IF(Q247="","",VLOOKUP(Q247,あいう→!$T$2:$U$46,2,FALSE))</f>
        <v/>
      </c>
      <c r="AD247" s="20" t="str">
        <f>IF(R247="","",VLOOKUP(R247,あいう→!$T$2:$U$46,2,FALSE))</f>
        <v/>
      </c>
      <c r="AE247" s="19" t="str">
        <f>S247&amp;T247&amp;U247&amp;V247&amp;W247&amp;X247&amp;Y247&amp;Z247&amp;AA247&amp;AB247&amp;AC247&amp;AD247</f>
        <v/>
      </c>
    </row>
    <row r="248" spans="1:31">
      <c r="A248">
        <v>247</v>
      </c>
      <c r="G248" s="21" t="str">
        <f>IFERROR(MID($F248,G$1,1),"")</f>
        <v/>
      </c>
      <c r="H248" s="21" t="str">
        <f>IFERROR(MID($F248,H$1,1),"")</f>
        <v/>
      </c>
      <c r="I248" s="21" t="str">
        <f>IFERROR(MID($F248,I$1,1),"")</f>
        <v/>
      </c>
      <c r="J248" s="21" t="str">
        <f>IFERROR(MID($F248,J$1,1),"")</f>
        <v/>
      </c>
      <c r="K248" s="21" t="str">
        <f>IFERROR(MID($F248,K$1,1),"")</f>
        <v/>
      </c>
      <c r="L248" s="21" t="str">
        <f>IFERROR(MID($F248,L$1,1),"")</f>
        <v/>
      </c>
      <c r="M248" s="21" t="str">
        <f>IFERROR(MID($F248,M$1,1),"")</f>
        <v/>
      </c>
      <c r="N248" s="21" t="str">
        <f>IFERROR(MID($F248,N$1,1),"")</f>
        <v/>
      </c>
      <c r="O248" s="21" t="str">
        <f>IFERROR(MID($F248,O$1,1),"")</f>
        <v/>
      </c>
      <c r="P248" s="21" t="str">
        <f>IFERROR(MID($F248,P$1,1),"")</f>
        <v/>
      </c>
      <c r="Q248" s="21" t="str">
        <f>IFERROR(MID($F248,Q$1,1),"")</f>
        <v/>
      </c>
      <c r="R248" s="21" t="str">
        <f>IFERROR(MID($F248,R$1,1),"")</f>
        <v/>
      </c>
      <c r="S248" s="20" t="str">
        <f>IF(G248="","",VLOOKUP(G248,あいう→!$T$2:$U$46,2,FALSE))</f>
        <v/>
      </c>
      <c r="T248" s="20" t="str">
        <f>IF(H248="","",VLOOKUP(H248,あいう→!$T$2:$U$46,2,FALSE))</f>
        <v/>
      </c>
      <c r="U248" s="20" t="str">
        <f>IF(I248="","",VLOOKUP(I248,あいう→!$T$2:$U$46,2,FALSE))</f>
        <v/>
      </c>
      <c r="V248" s="20" t="str">
        <f>IF(J248="","",VLOOKUP(J248,あいう→!$T$2:$U$46,2,FALSE))</f>
        <v/>
      </c>
      <c r="W248" s="20" t="str">
        <f>IF(K248="","",VLOOKUP(K248,あいう→!$T$2:$U$46,2,FALSE))</f>
        <v/>
      </c>
      <c r="X248" s="20" t="str">
        <f>IF(L248="","",VLOOKUP(L248,あいう→!$T$2:$U$46,2,FALSE))</f>
        <v/>
      </c>
      <c r="Y248" s="20" t="str">
        <f>IF(M248="","",VLOOKUP(M248,あいう→!$T$2:$U$46,2,FALSE))</f>
        <v/>
      </c>
      <c r="Z248" s="20" t="str">
        <f>IF(N248="","",VLOOKUP(N248,あいう→!$T$2:$U$46,2,FALSE))</f>
        <v/>
      </c>
      <c r="AA248" s="20" t="str">
        <f>IF(O248="","",VLOOKUP(O248,あいう→!$T$2:$U$46,2,FALSE))</f>
        <v/>
      </c>
      <c r="AB248" s="20" t="str">
        <f>IF(P248="","",VLOOKUP(P248,あいう→!$T$2:$U$46,2,FALSE))</f>
        <v/>
      </c>
      <c r="AC248" s="20" t="str">
        <f>IF(Q248="","",VLOOKUP(Q248,あいう→!$T$2:$U$46,2,FALSE))</f>
        <v/>
      </c>
      <c r="AD248" s="20" t="str">
        <f>IF(R248="","",VLOOKUP(R248,あいう→!$T$2:$U$46,2,FALSE))</f>
        <v/>
      </c>
      <c r="AE248" s="19" t="str">
        <f>S248&amp;T248&amp;U248&amp;V248&amp;W248&amp;X248&amp;Y248&amp;Z248&amp;AA248&amp;AB248&amp;AC248&amp;AD248</f>
        <v/>
      </c>
    </row>
    <row r="249" spans="1:31">
      <c r="A249">
        <v>248</v>
      </c>
      <c r="G249" s="21" t="str">
        <f>IFERROR(MID($F249,G$1,1),"")</f>
        <v/>
      </c>
      <c r="H249" s="21" t="str">
        <f>IFERROR(MID($F249,H$1,1),"")</f>
        <v/>
      </c>
      <c r="I249" s="21" t="str">
        <f>IFERROR(MID($F249,I$1,1),"")</f>
        <v/>
      </c>
      <c r="J249" s="21" t="str">
        <f>IFERROR(MID($F249,J$1,1),"")</f>
        <v/>
      </c>
      <c r="K249" s="21" t="str">
        <f>IFERROR(MID($F249,K$1,1),"")</f>
        <v/>
      </c>
      <c r="L249" s="21" t="str">
        <f>IFERROR(MID($F249,L$1,1),"")</f>
        <v/>
      </c>
      <c r="M249" s="21" t="str">
        <f>IFERROR(MID($F249,M$1,1),"")</f>
        <v/>
      </c>
      <c r="N249" s="21" t="str">
        <f>IFERROR(MID($F249,N$1,1),"")</f>
        <v/>
      </c>
      <c r="O249" s="21" t="str">
        <f>IFERROR(MID($F249,O$1,1),"")</f>
        <v/>
      </c>
      <c r="P249" s="21" t="str">
        <f>IFERROR(MID($F249,P$1,1),"")</f>
        <v/>
      </c>
      <c r="Q249" s="21" t="str">
        <f>IFERROR(MID($F249,Q$1,1),"")</f>
        <v/>
      </c>
      <c r="R249" s="21" t="str">
        <f>IFERROR(MID($F249,R$1,1),"")</f>
        <v/>
      </c>
      <c r="S249" s="20" t="str">
        <f>IF(G249="","",VLOOKUP(G249,あいう→!$T$2:$U$46,2,FALSE))</f>
        <v/>
      </c>
      <c r="T249" s="20" t="str">
        <f>IF(H249="","",VLOOKUP(H249,あいう→!$T$2:$U$46,2,FALSE))</f>
        <v/>
      </c>
      <c r="U249" s="20" t="str">
        <f>IF(I249="","",VLOOKUP(I249,あいう→!$T$2:$U$46,2,FALSE))</f>
        <v/>
      </c>
      <c r="V249" s="20" t="str">
        <f>IF(J249="","",VLOOKUP(J249,あいう→!$T$2:$U$46,2,FALSE))</f>
        <v/>
      </c>
      <c r="W249" s="20" t="str">
        <f>IF(K249="","",VLOOKUP(K249,あいう→!$T$2:$U$46,2,FALSE))</f>
        <v/>
      </c>
      <c r="X249" s="20" t="str">
        <f>IF(L249="","",VLOOKUP(L249,あいう→!$T$2:$U$46,2,FALSE))</f>
        <v/>
      </c>
      <c r="Y249" s="20" t="str">
        <f>IF(M249="","",VLOOKUP(M249,あいう→!$T$2:$U$46,2,FALSE))</f>
        <v/>
      </c>
      <c r="Z249" s="20" t="str">
        <f>IF(N249="","",VLOOKUP(N249,あいう→!$T$2:$U$46,2,FALSE))</f>
        <v/>
      </c>
      <c r="AA249" s="20" t="str">
        <f>IF(O249="","",VLOOKUP(O249,あいう→!$T$2:$U$46,2,FALSE))</f>
        <v/>
      </c>
      <c r="AB249" s="20" t="str">
        <f>IF(P249="","",VLOOKUP(P249,あいう→!$T$2:$U$46,2,FALSE))</f>
        <v/>
      </c>
      <c r="AC249" s="20" t="str">
        <f>IF(Q249="","",VLOOKUP(Q249,あいう→!$T$2:$U$46,2,FALSE))</f>
        <v/>
      </c>
      <c r="AD249" s="20" t="str">
        <f>IF(R249="","",VLOOKUP(R249,あいう→!$T$2:$U$46,2,FALSE))</f>
        <v/>
      </c>
      <c r="AE249" s="19" t="str">
        <f>S249&amp;T249&amp;U249&amp;V249&amp;W249&amp;X249&amp;Y249&amp;Z249&amp;AA249&amp;AB249&amp;AC249&amp;AD249</f>
        <v/>
      </c>
    </row>
    <row r="250" spans="1:31">
      <c r="A250">
        <v>249</v>
      </c>
      <c r="G250" s="21" t="str">
        <f>IFERROR(MID($F250,G$1,1),"")</f>
        <v/>
      </c>
      <c r="H250" s="21" t="str">
        <f>IFERROR(MID($F250,H$1,1),"")</f>
        <v/>
      </c>
      <c r="I250" s="21" t="str">
        <f>IFERROR(MID($F250,I$1,1),"")</f>
        <v/>
      </c>
      <c r="J250" s="21" t="str">
        <f>IFERROR(MID($F250,J$1,1),"")</f>
        <v/>
      </c>
      <c r="K250" s="21" t="str">
        <f>IFERROR(MID($F250,K$1,1),"")</f>
        <v/>
      </c>
      <c r="L250" s="21" t="str">
        <f>IFERROR(MID($F250,L$1,1),"")</f>
        <v/>
      </c>
      <c r="M250" s="21" t="str">
        <f>IFERROR(MID($F250,M$1,1),"")</f>
        <v/>
      </c>
      <c r="N250" s="21" t="str">
        <f>IFERROR(MID($F250,N$1,1),"")</f>
        <v/>
      </c>
      <c r="O250" s="21" t="str">
        <f>IFERROR(MID($F250,O$1,1),"")</f>
        <v/>
      </c>
      <c r="P250" s="21" t="str">
        <f>IFERROR(MID($F250,P$1,1),"")</f>
        <v/>
      </c>
      <c r="Q250" s="21" t="str">
        <f>IFERROR(MID($F250,Q$1,1),"")</f>
        <v/>
      </c>
      <c r="R250" s="21" t="str">
        <f>IFERROR(MID($F250,R$1,1),"")</f>
        <v/>
      </c>
      <c r="S250" s="20" t="str">
        <f>IF(G250="","",VLOOKUP(G250,あいう→!$T$2:$U$46,2,FALSE))</f>
        <v/>
      </c>
      <c r="T250" s="20" t="str">
        <f>IF(H250="","",VLOOKUP(H250,あいう→!$T$2:$U$46,2,FALSE))</f>
        <v/>
      </c>
      <c r="U250" s="20" t="str">
        <f>IF(I250="","",VLOOKUP(I250,あいう→!$T$2:$U$46,2,FALSE))</f>
        <v/>
      </c>
      <c r="V250" s="20" t="str">
        <f>IF(J250="","",VLOOKUP(J250,あいう→!$T$2:$U$46,2,FALSE))</f>
        <v/>
      </c>
      <c r="W250" s="20" t="str">
        <f>IF(K250="","",VLOOKUP(K250,あいう→!$T$2:$U$46,2,FALSE))</f>
        <v/>
      </c>
      <c r="X250" s="20" t="str">
        <f>IF(L250="","",VLOOKUP(L250,あいう→!$T$2:$U$46,2,FALSE))</f>
        <v/>
      </c>
      <c r="Y250" s="20" t="str">
        <f>IF(M250="","",VLOOKUP(M250,あいう→!$T$2:$U$46,2,FALSE))</f>
        <v/>
      </c>
      <c r="Z250" s="20" t="str">
        <f>IF(N250="","",VLOOKUP(N250,あいう→!$T$2:$U$46,2,FALSE))</f>
        <v/>
      </c>
      <c r="AA250" s="20" t="str">
        <f>IF(O250="","",VLOOKUP(O250,あいう→!$T$2:$U$46,2,FALSE))</f>
        <v/>
      </c>
      <c r="AB250" s="20" t="str">
        <f>IF(P250="","",VLOOKUP(P250,あいう→!$T$2:$U$46,2,FALSE))</f>
        <v/>
      </c>
      <c r="AC250" s="20" t="str">
        <f>IF(Q250="","",VLOOKUP(Q250,あいう→!$T$2:$U$46,2,FALSE))</f>
        <v/>
      </c>
      <c r="AD250" s="20" t="str">
        <f>IF(R250="","",VLOOKUP(R250,あいう→!$T$2:$U$46,2,FALSE))</f>
        <v/>
      </c>
      <c r="AE250" s="19" t="str">
        <f>S250&amp;T250&amp;U250&amp;V250&amp;W250&amp;X250&amp;Y250&amp;Z250&amp;AA250&amp;AB250&amp;AC250&amp;AD250</f>
        <v/>
      </c>
    </row>
    <row r="251" spans="1:31">
      <c r="A251">
        <v>250</v>
      </c>
      <c r="G251" s="21" t="str">
        <f>IFERROR(MID($F251,G$1,1),"")</f>
        <v/>
      </c>
      <c r="H251" s="21" t="str">
        <f>IFERROR(MID($F251,H$1,1),"")</f>
        <v/>
      </c>
      <c r="I251" s="21" t="str">
        <f>IFERROR(MID($F251,I$1,1),"")</f>
        <v/>
      </c>
      <c r="J251" s="21" t="str">
        <f>IFERROR(MID($F251,J$1,1),"")</f>
        <v/>
      </c>
      <c r="K251" s="21" t="str">
        <f>IFERROR(MID($F251,K$1,1),"")</f>
        <v/>
      </c>
      <c r="L251" s="21" t="str">
        <f>IFERROR(MID($F251,L$1,1),"")</f>
        <v/>
      </c>
      <c r="M251" s="21" t="str">
        <f>IFERROR(MID($F251,M$1,1),"")</f>
        <v/>
      </c>
      <c r="N251" s="21" t="str">
        <f>IFERROR(MID($F251,N$1,1),"")</f>
        <v/>
      </c>
      <c r="O251" s="21" t="str">
        <f>IFERROR(MID($F251,O$1,1),"")</f>
        <v/>
      </c>
      <c r="P251" s="21" t="str">
        <f>IFERROR(MID($F251,P$1,1),"")</f>
        <v/>
      </c>
      <c r="Q251" s="21" t="str">
        <f>IFERROR(MID($F251,Q$1,1),"")</f>
        <v/>
      </c>
      <c r="R251" s="21" t="str">
        <f>IFERROR(MID($F251,R$1,1),"")</f>
        <v/>
      </c>
      <c r="S251" s="20" t="str">
        <f>IF(G251="","",VLOOKUP(G251,あいう→!$T$2:$U$46,2,FALSE))</f>
        <v/>
      </c>
      <c r="T251" s="20" t="str">
        <f>IF(H251="","",VLOOKUP(H251,あいう→!$T$2:$U$46,2,FALSE))</f>
        <v/>
      </c>
      <c r="U251" s="20" t="str">
        <f>IF(I251="","",VLOOKUP(I251,あいう→!$T$2:$U$46,2,FALSE))</f>
        <v/>
      </c>
      <c r="V251" s="20" t="str">
        <f>IF(J251="","",VLOOKUP(J251,あいう→!$T$2:$U$46,2,FALSE))</f>
        <v/>
      </c>
      <c r="W251" s="20" t="str">
        <f>IF(K251="","",VLOOKUP(K251,あいう→!$T$2:$U$46,2,FALSE))</f>
        <v/>
      </c>
      <c r="X251" s="20" t="str">
        <f>IF(L251="","",VLOOKUP(L251,あいう→!$T$2:$U$46,2,FALSE))</f>
        <v/>
      </c>
      <c r="Y251" s="20" t="str">
        <f>IF(M251="","",VLOOKUP(M251,あいう→!$T$2:$U$46,2,FALSE))</f>
        <v/>
      </c>
      <c r="Z251" s="20" t="str">
        <f>IF(N251="","",VLOOKUP(N251,あいう→!$T$2:$U$46,2,FALSE))</f>
        <v/>
      </c>
      <c r="AA251" s="20" t="str">
        <f>IF(O251="","",VLOOKUP(O251,あいう→!$T$2:$U$46,2,FALSE))</f>
        <v/>
      </c>
      <c r="AB251" s="20" t="str">
        <f>IF(P251="","",VLOOKUP(P251,あいう→!$T$2:$U$46,2,FALSE))</f>
        <v/>
      </c>
      <c r="AC251" s="20" t="str">
        <f>IF(Q251="","",VLOOKUP(Q251,あいう→!$T$2:$U$46,2,FALSE))</f>
        <v/>
      </c>
      <c r="AD251" s="20" t="str">
        <f>IF(R251="","",VLOOKUP(R251,あいう→!$T$2:$U$46,2,FALSE))</f>
        <v/>
      </c>
      <c r="AE251" s="19" t="str">
        <f>S251&amp;T251&amp;U251&amp;V251&amp;W251&amp;X251&amp;Y251&amp;Z251&amp;AA251&amp;AB251&amp;AC251&amp;AD251</f>
        <v/>
      </c>
    </row>
    <row r="252" spans="1:31">
      <c r="A252">
        <v>251</v>
      </c>
      <c r="G252" s="21" t="str">
        <f>IFERROR(MID($F252,G$1,1),"")</f>
        <v/>
      </c>
      <c r="H252" s="21" t="str">
        <f>IFERROR(MID($F252,H$1,1),"")</f>
        <v/>
      </c>
      <c r="I252" s="21" t="str">
        <f>IFERROR(MID($F252,I$1,1),"")</f>
        <v/>
      </c>
      <c r="J252" s="21" t="str">
        <f>IFERROR(MID($F252,J$1,1),"")</f>
        <v/>
      </c>
      <c r="K252" s="21" t="str">
        <f>IFERROR(MID($F252,K$1,1),"")</f>
        <v/>
      </c>
      <c r="L252" s="21" t="str">
        <f>IFERROR(MID($F252,L$1,1),"")</f>
        <v/>
      </c>
      <c r="M252" s="21" t="str">
        <f>IFERROR(MID($F252,M$1,1),"")</f>
        <v/>
      </c>
      <c r="N252" s="21" t="str">
        <f>IFERROR(MID($F252,N$1,1),"")</f>
        <v/>
      </c>
      <c r="O252" s="21" t="str">
        <f>IFERROR(MID($F252,O$1,1),"")</f>
        <v/>
      </c>
      <c r="P252" s="21" t="str">
        <f>IFERROR(MID($F252,P$1,1),"")</f>
        <v/>
      </c>
      <c r="Q252" s="21" t="str">
        <f>IFERROR(MID($F252,Q$1,1),"")</f>
        <v/>
      </c>
      <c r="R252" s="21" t="str">
        <f>IFERROR(MID($F252,R$1,1),"")</f>
        <v/>
      </c>
      <c r="S252" s="20" t="str">
        <f>IF(G252="","",VLOOKUP(G252,あいう→!$T$2:$U$46,2,FALSE))</f>
        <v/>
      </c>
      <c r="T252" s="20" t="str">
        <f>IF(H252="","",VLOOKUP(H252,あいう→!$T$2:$U$46,2,FALSE))</f>
        <v/>
      </c>
      <c r="U252" s="20" t="str">
        <f>IF(I252="","",VLOOKUP(I252,あいう→!$T$2:$U$46,2,FALSE))</f>
        <v/>
      </c>
      <c r="V252" s="20" t="str">
        <f>IF(J252="","",VLOOKUP(J252,あいう→!$T$2:$U$46,2,FALSE))</f>
        <v/>
      </c>
      <c r="W252" s="20" t="str">
        <f>IF(K252="","",VLOOKUP(K252,あいう→!$T$2:$U$46,2,FALSE))</f>
        <v/>
      </c>
      <c r="X252" s="20" t="str">
        <f>IF(L252="","",VLOOKUP(L252,あいう→!$T$2:$U$46,2,FALSE))</f>
        <v/>
      </c>
      <c r="Y252" s="20" t="str">
        <f>IF(M252="","",VLOOKUP(M252,あいう→!$T$2:$U$46,2,FALSE))</f>
        <v/>
      </c>
      <c r="Z252" s="20" t="str">
        <f>IF(N252="","",VLOOKUP(N252,あいう→!$T$2:$U$46,2,FALSE))</f>
        <v/>
      </c>
      <c r="AA252" s="20" t="str">
        <f>IF(O252="","",VLOOKUP(O252,あいう→!$T$2:$U$46,2,FALSE))</f>
        <v/>
      </c>
      <c r="AB252" s="20" t="str">
        <f>IF(P252="","",VLOOKUP(P252,あいう→!$T$2:$U$46,2,FALSE))</f>
        <v/>
      </c>
      <c r="AC252" s="20" t="str">
        <f>IF(Q252="","",VLOOKUP(Q252,あいう→!$T$2:$U$46,2,FALSE))</f>
        <v/>
      </c>
      <c r="AD252" s="20" t="str">
        <f>IF(R252="","",VLOOKUP(R252,あいう→!$T$2:$U$46,2,FALSE))</f>
        <v/>
      </c>
      <c r="AE252" s="19" t="str">
        <f>S252&amp;T252&amp;U252&amp;V252&amp;W252&amp;X252&amp;Y252&amp;Z252&amp;AA252&amp;AB252&amp;AC252&amp;AD252</f>
        <v/>
      </c>
    </row>
    <row r="253" spans="1:31">
      <c r="A253">
        <v>252</v>
      </c>
      <c r="G253" s="21" t="str">
        <f>IFERROR(MID($F253,G$1,1),"")</f>
        <v/>
      </c>
      <c r="H253" s="21" t="str">
        <f>IFERROR(MID($F253,H$1,1),"")</f>
        <v/>
      </c>
      <c r="I253" s="21" t="str">
        <f>IFERROR(MID($F253,I$1,1),"")</f>
        <v/>
      </c>
      <c r="J253" s="21" t="str">
        <f>IFERROR(MID($F253,J$1,1),"")</f>
        <v/>
      </c>
      <c r="K253" s="21" t="str">
        <f>IFERROR(MID($F253,K$1,1),"")</f>
        <v/>
      </c>
      <c r="L253" s="21" t="str">
        <f>IFERROR(MID($F253,L$1,1),"")</f>
        <v/>
      </c>
      <c r="M253" s="21" t="str">
        <f>IFERROR(MID($F253,M$1,1),"")</f>
        <v/>
      </c>
      <c r="N253" s="21" t="str">
        <f>IFERROR(MID($F253,N$1,1),"")</f>
        <v/>
      </c>
      <c r="O253" s="21" t="str">
        <f>IFERROR(MID($F253,O$1,1),"")</f>
        <v/>
      </c>
      <c r="P253" s="21" t="str">
        <f>IFERROR(MID($F253,P$1,1),"")</f>
        <v/>
      </c>
      <c r="Q253" s="21" t="str">
        <f>IFERROR(MID($F253,Q$1,1),"")</f>
        <v/>
      </c>
      <c r="R253" s="21" t="str">
        <f>IFERROR(MID($F253,R$1,1),"")</f>
        <v/>
      </c>
      <c r="S253" s="20" t="str">
        <f>IF(G253="","",VLOOKUP(G253,あいう→!$T$2:$U$46,2,FALSE))</f>
        <v/>
      </c>
      <c r="T253" s="20" t="str">
        <f>IF(H253="","",VLOOKUP(H253,あいう→!$T$2:$U$46,2,FALSE))</f>
        <v/>
      </c>
      <c r="U253" s="20" t="str">
        <f>IF(I253="","",VLOOKUP(I253,あいう→!$T$2:$U$46,2,FALSE))</f>
        <v/>
      </c>
      <c r="V253" s="20" t="str">
        <f>IF(J253="","",VLOOKUP(J253,あいう→!$T$2:$U$46,2,FALSE))</f>
        <v/>
      </c>
      <c r="W253" s="20" t="str">
        <f>IF(K253="","",VLOOKUP(K253,あいう→!$T$2:$U$46,2,FALSE))</f>
        <v/>
      </c>
      <c r="X253" s="20" t="str">
        <f>IF(L253="","",VLOOKUP(L253,あいう→!$T$2:$U$46,2,FALSE))</f>
        <v/>
      </c>
      <c r="Y253" s="20" t="str">
        <f>IF(M253="","",VLOOKUP(M253,あいう→!$T$2:$U$46,2,FALSE))</f>
        <v/>
      </c>
      <c r="Z253" s="20" t="str">
        <f>IF(N253="","",VLOOKUP(N253,あいう→!$T$2:$U$46,2,FALSE))</f>
        <v/>
      </c>
      <c r="AA253" s="20" t="str">
        <f>IF(O253="","",VLOOKUP(O253,あいう→!$T$2:$U$46,2,FALSE))</f>
        <v/>
      </c>
      <c r="AB253" s="20" t="str">
        <f>IF(P253="","",VLOOKUP(P253,あいう→!$T$2:$U$46,2,FALSE))</f>
        <v/>
      </c>
      <c r="AC253" s="20" t="str">
        <f>IF(Q253="","",VLOOKUP(Q253,あいう→!$T$2:$U$46,2,FALSE))</f>
        <v/>
      </c>
      <c r="AD253" s="20" t="str">
        <f>IF(R253="","",VLOOKUP(R253,あいう→!$T$2:$U$46,2,FALSE))</f>
        <v/>
      </c>
      <c r="AE253" s="19" t="str">
        <f>S253&amp;T253&amp;U253&amp;V253&amp;W253&amp;X253&amp;Y253&amp;Z253&amp;AA253&amp;AB253&amp;AC253&amp;AD253</f>
        <v/>
      </c>
    </row>
    <row r="254" spans="1:31">
      <c r="A254">
        <v>253</v>
      </c>
      <c r="G254" s="21" t="str">
        <f>IFERROR(MID($F254,G$1,1),"")</f>
        <v/>
      </c>
      <c r="H254" s="21" t="str">
        <f>IFERROR(MID($F254,H$1,1),"")</f>
        <v/>
      </c>
      <c r="I254" s="21" t="str">
        <f>IFERROR(MID($F254,I$1,1),"")</f>
        <v/>
      </c>
      <c r="J254" s="21" t="str">
        <f>IFERROR(MID($F254,J$1,1),"")</f>
        <v/>
      </c>
      <c r="K254" s="21" t="str">
        <f>IFERROR(MID($F254,K$1,1),"")</f>
        <v/>
      </c>
      <c r="L254" s="21" t="str">
        <f>IFERROR(MID($F254,L$1,1),"")</f>
        <v/>
      </c>
      <c r="M254" s="21" t="str">
        <f>IFERROR(MID($F254,M$1,1),"")</f>
        <v/>
      </c>
      <c r="N254" s="21" t="str">
        <f>IFERROR(MID($F254,N$1,1),"")</f>
        <v/>
      </c>
      <c r="O254" s="21" t="str">
        <f>IFERROR(MID($F254,O$1,1),"")</f>
        <v/>
      </c>
      <c r="P254" s="21" t="str">
        <f>IFERROR(MID($F254,P$1,1),"")</f>
        <v/>
      </c>
      <c r="Q254" s="21" t="str">
        <f>IFERROR(MID($F254,Q$1,1),"")</f>
        <v/>
      </c>
      <c r="R254" s="21" t="str">
        <f>IFERROR(MID($F254,R$1,1),"")</f>
        <v/>
      </c>
      <c r="S254" s="20" t="str">
        <f>IF(G254="","",VLOOKUP(G254,あいう→!$T$2:$U$46,2,FALSE))</f>
        <v/>
      </c>
      <c r="T254" s="20" t="str">
        <f>IF(H254="","",VLOOKUP(H254,あいう→!$T$2:$U$46,2,FALSE))</f>
        <v/>
      </c>
      <c r="U254" s="20" t="str">
        <f>IF(I254="","",VLOOKUP(I254,あいう→!$T$2:$U$46,2,FALSE))</f>
        <v/>
      </c>
      <c r="V254" s="20" t="str">
        <f>IF(J254="","",VLOOKUP(J254,あいう→!$T$2:$U$46,2,FALSE))</f>
        <v/>
      </c>
      <c r="W254" s="20" t="str">
        <f>IF(K254="","",VLOOKUP(K254,あいう→!$T$2:$U$46,2,FALSE))</f>
        <v/>
      </c>
      <c r="X254" s="20" t="str">
        <f>IF(L254="","",VLOOKUP(L254,あいう→!$T$2:$U$46,2,FALSE))</f>
        <v/>
      </c>
      <c r="Y254" s="20" t="str">
        <f>IF(M254="","",VLOOKUP(M254,あいう→!$T$2:$U$46,2,FALSE))</f>
        <v/>
      </c>
      <c r="Z254" s="20" t="str">
        <f>IF(N254="","",VLOOKUP(N254,あいう→!$T$2:$U$46,2,FALSE))</f>
        <v/>
      </c>
      <c r="AA254" s="20" t="str">
        <f>IF(O254="","",VLOOKUP(O254,あいう→!$T$2:$U$46,2,FALSE))</f>
        <v/>
      </c>
      <c r="AB254" s="20" t="str">
        <f>IF(P254="","",VLOOKUP(P254,あいう→!$T$2:$U$46,2,FALSE))</f>
        <v/>
      </c>
      <c r="AC254" s="20" t="str">
        <f>IF(Q254="","",VLOOKUP(Q254,あいう→!$T$2:$U$46,2,FALSE))</f>
        <v/>
      </c>
      <c r="AD254" s="20" t="str">
        <f>IF(R254="","",VLOOKUP(R254,あいう→!$T$2:$U$46,2,FALSE))</f>
        <v/>
      </c>
      <c r="AE254" s="19" t="str">
        <f>S254&amp;T254&amp;U254&amp;V254&amp;W254&amp;X254&amp;Y254&amp;Z254&amp;AA254&amp;AB254&amp;AC254&amp;AD254</f>
        <v/>
      </c>
    </row>
    <row r="255" spans="1:31">
      <c r="A255">
        <v>254</v>
      </c>
      <c r="G255" s="21" t="str">
        <f>IFERROR(MID($F255,G$1,1),"")</f>
        <v/>
      </c>
      <c r="H255" s="21" t="str">
        <f>IFERROR(MID($F255,H$1,1),"")</f>
        <v/>
      </c>
      <c r="I255" s="21" t="str">
        <f>IFERROR(MID($F255,I$1,1),"")</f>
        <v/>
      </c>
      <c r="J255" s="21" t="str">
        <f>IFERROR(MID($F255,J$1,1),"")</f>
        <v/>
      </c>
      <c r="K255" s="21" t="str">
        <f>IFERROR(MID($F255,K$1,1),"")</f>
        <v/>
      </c>
      <c r="L255" s="21" t="str">
        <f>IFERROR(MID($F255,L$1,1),"")</f>
        <v/>
      </c>
      <c r="M255" s="21" t="str">
        <f>IFERROR(MID($F255,M$1,1),"")</f>
        <v/>
      </c>
      <c r="N255" s="21" t="str">
        <f>IFERROR(MID($F255,N$1,1),"")</f>
        <v/>
      </c>
      <c r="O255" s="21" t="str">
        <f>IFERROR(MID($F255,O$1,1),"")</f>
        <v/>
      </c>
      <c r="P255" s="21" t="str">
        <f>IFERROR(MID($F255,P$1,1),"")</f>
        <v/>
      </c>
      <c r="Q255" s="21" t="str">
        <f>IFERROR(MID($F255,Q$1,1),"")</f>
        <v/>
      </c>
      <c r="R255" s="21" t="str">
        <f>IFERROR(MID($F255,R$1,1),"")</f>
        <v/>
      </c>
      <c r="S255" s="20" t="str">
        <f>IF(G255="","",VLOOKUP(G255,あいう→!$T$2:$U$46,2,FALSE))</f>
        <v/>
      </c>
      <c r="T255" s="20" t="str">
        <f>IF(H255="","",VLOOKUP(H255,あいう→!$T$2:$U$46,2,FALSE))</f>
        <v/>
      </c>
      <c r="U255" s="20" t="str">
        <f>IF(I255="","",VLOOKUP(I255,あいう→!$T$2:$U$46,2,FALSE))</f>
        <v/>
      </c>
      <c r="V255" s="20" t="str">
        <f>IF(J255="","",VLOOKUP(J255,あいう→!$T$2:$U$46,2,FALSE))</f>
        <v/>
      </c>
      <c r="W255" s="20" t="str">
        <f>IF(K255="","",VLOOKUP(K255,あいう→!$T$2:$U$46,2,FALSE))</f>
        <v/>
      </c>
      <c r="X255" s="20" t="str">
        <f>IF(L255="","",VLOOKUP(L255,あいう→!$T$2:$U$46,2,FALSE))</f>
        <v/>
      </c>
      <c r="Y255" s="20" t="str">
        <f>IF(M255="","",VLOOKUP(M255,あいう→!$T$2:$U$46,2,FALSE))</f>
        <v/>
      </c>
      <c r="Z255" s="20" t="str">
        <f>IF(N255="","",VLOOKUP(N255,あいう→!$T$2:$U$46,2,FALSE))</f>
        <v/>
      </c>
      <c r="AA255" s="20" t="str">
        <f>IF(O255="","",VLOOKUP(O255,あいう→!$T$2:$U$46,2,FALSE))</f>
        <v/>
      </c>
      <c r="AB255" s="20" t="str">
        <f>IF(P255="","",VLOOKUP(P255,あいう→!$T$2:$U$46,2,FALSE))</f>
        <v/>
      </c>
      <c r="AC255" s="20" t="str">
        <f>IF(Q255="","",VLOOKUP(Q255,あいう→!$T$2:$U$46,2,FALSE))</f>
        <v/>
      </c>
      <c r="AD255" s="20" t="str">
        <f>IF(R255="","",VLOOKUP(R255,あいう→!$T$2:$U$46,2,FALSE))</f>
        <v/>
      </c>
      <c r="AE255" s="19" t="str">
        <f>S255&amp;T255&amp;U255&amp;V255&amp;W255&amp;X255&amp;Y255&amp;Z255&amp;AA255&amp;AB255&amp;AC255&amp;AD255</f>
        <v/>
      </c>
    </row>
    <row r="256" spans="1:31">
      <c r="A256">
        <v>255</v>
      </c>
      <c r="G256" s="21" t="str">
        <f>IFERROR(MID($F256,G$1,1),"")</f>
        <v/>
      </c>
      <c r="H256" s="21" t="str">
        <f>IFERROR(MID($F256,H$1,1),"")</f>
        <v/>
      </c>
      <c r="I256" s="21" t="str">
        <f>IFERROR(MID($F256,I$1,1),"")</f>
        <v/>
      </c>
      <c r="J256" s="21" t="str">
        <f>IFERROR(MID($F256,J$1,1),"")</f>
        <v/>
      </c>
      <c r="K256" s="21" t="str">
        <f>IFERROR(MID($F256,K$1,1),"")</f>
        <v/>
      </c>
      <c r="L256" s="21" t="str">
        <f>IFERROR(MID($F256,L$1,1),"")</f>
        <v/>
      </c>
      <c r="M256" s="21" t="str">
        <f>IFERROR(MID($F256,M$1,1),"")</f>
        <v/>
      </c>
      <c r="N256" s="21" t="str">
        <f>IFERROR(MID($F256,N$1,1),"")</f>
        <v/>
      </c>
      <c r="O256" s="21" t="str">
        <f>IFERROR(MID($F256,O$1,1),"")</f>
        <v/>
      </c>
      <c r="P256" s="21" t="str">
        <f>IFERROR(MID($F256,P$1,1),"")</f>
        <v/>
      </c>
      <c r="Q256" s="21" t="str">
        <f>IFERROR(MID($F256,Q$1,1),"")</f>
        <v/>
      </c>
      <c r="R256" s="21" t="str">
        <f>IFERROR(MID($F256,R$1,1),"")</f>
        <v/>
      </c>
      <c r="S256" s="20" t="str">
        <f>IF(G256="","",VLOOKUP(G256,あいう→!$T$2:$U$46,2,FALSE))</f>
        <v/>
      </c>
      <c r="T256" s="20" t="str">
        <f>IF(H256="","",VLOOKUP(H256,あいう→!$T$2:$U$46,2,FALSE))</f>
        <v/>
      </c>
      <c r="U256" s="20" t="str">
        <f>IF(I256="","",VLOOKUP(I256,あいう→!$T$2:$U$46,2,FALSE))</f>
        <v/>
      </c>
      <c r="V256" s="20" t="str">
        <f>IF(J256="","",VLOOKUP(J256,あいう→!$T$2:$U$46,2,FALSE))</f>
        <v/>
      </c>
      <c r="W256" s="20" t="str">
        <f>IF(K256="","",VLOOKUP(K256,あいう→!$T$2:$U$46,2,FALSE))</f>
        <v/>
      </c>
      <c r="X256" s="20" t="str">
        <f>IF(L256="","",VLOOKUP(L256,あいう→!$T$2:$U$46,2,FALSE))</f>
        <v/>
      </c>
      <c r="Y256" s="20" t="str">
        <f>IF(M256="","",VLOOKUP(M256,あいう→!$T$2:$U$46,2,FALSE))</f>
        <v/>
      </c>
      <c r="Z256" s="20" t="str">
        <f>IF(N256="","",VLOOKUP(N256,あいう→!$T$2:$U$46,2,FALSE))</f>
        <v/>
      </c>
      <c r="AA256" s="20" t="str">
        <f>IF(O256="","",VLOOKUP(O256,あいう→!$T$2:$U$46,2,FALSE))</f>
        <v/>
      </c>
      <c r="AB256" s="20" t="str">
        <f>IF(P256="","",VLOOKUP(P256,あいう→!$T$2:$U$46,2,FALSE))</f>
        <v/>
      </c>
      <c r="AC256" s="20" t="str">
        <f>IF(Q256="","",VLOOKUP(Q256,あいう→!$T$2:$U$46,2,FALSE))</f>
        <v/>
      </c>
      <c r="AD256" s="20" t="str">
        <f>IF(R256="","",VLOOKUP(R256,あいう→!$T$2:$U$46,2,FALSE))</f>
        <v/>
      </c>
      <c r="AE256" s="19" t="str">
        <f>S256&amp;T256&amp;U256&amp;V256&amp;W256&amp;X256&amp;Y256&amp;Z256&amp;AA256&amp;AB256&amp;AC256&amp;AD256</f>
        <v/>
      </c>
    </row>
    <row r="257" spans="1:31">
      <c r="A257">
        <v>256</v>
      </c>
      <c r="G257" s="21" t="str">
        <f>IFERROR(MID($F257,G$1,1),"")</f>
        <v/>
      </c>
      <c r="H257" s="21" t="str">
        <f>IFERROR(MID($F257,H$1,1),"")</f>
        <v/>
      </c>
      <c r="I257" s="21" t="str">
        <f>IFERROR(MID($F257,I$1,1),"")</f>
        <v/>
      </c>
      <c r="J257" s="21" t="str">
        <f>IFERROR(MID($F257,J$1,1),"")</f>
        <v/>
      </c>
      <c r="K257" s="21" t="str">
        <f>IFERROR(MID($F257,K$1,1),"")</f>
        <v/>
      </c>
      <c r="L257" s="21" t="str">
        <f>IFERROR(MID($F257,L$1,1),"")</f>
        <v/>
      </c>
      <c r="M257" s="21" t="str">
        <f>IFERROR(MID($F257,M$1,1),"")</f>
        <v/>
      </c>
      <c r="N257" s="21" t="str">
        <f>IFERROR(MID($F257,N$1,1),"")</f>
        <v/>
      </c>
      <c r="O257" s="21" t="str">
        <f>IFERROR(MID($F257,O$1,1),"")</f>
        <v/>
      </c>
      <c r="P257" s="21" t="str">
        <f>IFERROR(MID($F257,P$1,1),"")</f>
        <v/>
      </c>
      <c r="Q257" s="21" t="str">
        <f>IFERROR(MID($F257,Q$1,1),"")</f>
        <v/>
      </c>
      <c r="R257" s="21" t="str">
        <f>IFERROR(MID($F257,R$1,1),"")</f>
        <v/>
      </c>
      <c r="S257" s="20" t="str">
        <f>IF(G257="","",VLOOKUP(G257,あいう→!$T$2:$U$46,2,FALSE))</f>
        <v/>
      </c>
      <c r="T257" s="20" t="str">
        <f>IF(H257="","",VLOOKUP(H257,あいう→!$T$2:$U$46,2,FALSE))</f>
        <v/>
      </c>
      <c r="U257" s="20" t="str">
        <f>IF(I257="","",VLOOKUP(I257,あいう→!$T$2:$U$46,2,FALSE))</f>
        <v/>
      </c>
      <c r="V257" s="20" t="str">
        <f>IF(J257="","",VLOOKUP(J257,あいう→!$T$2:$U$46,2,FALSE))</f>
        <v/>
      </c>
      <c r="W257" s="20" t="str">
        <f>IF(K257="","",VLOOKUP(K257,あいう→!$T$2:$U$46,2,FALSE))</f>
        <v/>
      </c>
      <c r="X257" s="20" t="str">
        <f>IF(L257="","",VLOOKUP(L257,あいう→!$T$2:$U$46,2,FALSE))</f>
        <v/>
      </c>
      <c r="Y257" s="20" t="str">
        <f>IF(M257="","",VLOOKUP(M257,あいう→!$T$2:$U$46,2,FALSE))</f>
        <v/>
      </c>
      <c r="Z257" s="20" t="str">
        <f>IF(N257="","",VLOOKUP(N257,あいう→!$T$2:$U$46,2,FALSE))</f>
        <v/>
      </c>
      <c r="AA257" s="20" t="str">
        <f>IF(O257="","",VLOOKUP(O257,あいう→!$T$2:$U$46,2,FALSE))</f>
        <v/>
      </c>
      <c r="AB257" s="20" t="str">
        <f>IF(P257="","",VLOOKUP(P257,あいう→!$T$2:$U$46,2,FALSE))</f>
        <v/>
      </c>
      <c r="AC257" s="20" t="str">
        <f>IF(Q257="","",VLOOKUP(Q257,あいう→!$T$2:$U$46,2,FALSE))</f>
        <v/>
      </c>
      <c r="AD257" s="20" t="str">
        <f>IF(R257="","",VLOOKUP(R257,あいう→!$T$2:$U$46,2,FALSE))</f>
        <v/>
      </c>
      <c r="AE257" s="19" t="str">
        <f>S257&amp;T257&amp;U257&amp;V257&amp;W257&amp;X257&amp;Y257&amp;Z257&amp;AA257&amp;AB257&amp;AC257&amp;AD257</f>
        <v/>
      </c>
    </row>
    <row r="258" spans="1:31">
      <c r="A258">
        <v>257</v>
      </c>
      <c r="G258" s="21" t="str">
        <f>IFERROR(MID($F258,G$1,1),"")</f>
        <v/>
      </c>
      <c r="H258" s="21" t="str">
        <f>IFERROR(MID($F258,H$1,1),"")</f>
        <v/>
      </c>
      <c r="I258" s="21" t="str">
        <f>IFERROR(MID($F258,I$1,1),"")</f>
        <v/>
      </c>
      <c r="J258" s="21" t="str">
        <f>IFERROR(MID($F258,J$1,1),"")</f>
        <v/>
      </c>
      <c r="K258" s="21" t="str">
        <f>IFERROR(MID($F258,K$1,1),"")</f>
        <v/>
      </c>
      <c r="L258" s="21" t="str">
        <f>IFERROR(MID($F258,L$1,1),"")</f>
        <v/>
      </c>
      <c r="M258" s="21" t="str">
        <f>IFERROR(MID($F258,M$1,1),"")</f>
        <v/>
      </c>
      <c r="N258" s="21" t="str">
        <f>IFERROR(MID($F258,N$1,1),"")</f>
        <v/>
      </c>
      <c r="O258" s="21" t="str">
        <f>IFERROR(MID($F258,O$1,1),"")</f>
        <v/>
      </c>
      <c r="P258" s="21" t="str">
        <f>IFERROR(MID($F258,P$1,1),"")</f>
        <v/>
      </c>
      <c r="Q258" s="21" t="str">
        <f>IFERROR(MID($F258,Q$1,1),"")</f>
        <v/>
      </c>
      <c r="R258" s="21" t="str">
        <f>IFERROR(MID($F258,R$1,1),"")</f>
        <v/>
      </c>
      <c r="S258" s="20" t="str">
        <f>IF(G258="","",VLOOKUP(G258,あいう→!$T$2:$U$46,2,FALSE))</f>
        <v/>
      </c>
      <c r="T258" s="20" t="str">
        <f>IF(H258="","",VLOOKUP(H258,あいう→!$T$2:$U$46,2,FALSE))</f>
        <v/>
      </c>
      <c r="U258" s="20" t="str">
        <f>IF(I258="","",VLOOKUP(I258,あいう→!$T$2:$U$46,2,FALSE))</f>
        <v/>
      </c>
      <c r="V258" s="20" t="str">
        <f>IF(J258="","",VLOOKUP(J258,あいう→!$T$2:$U$46,2,FALSE))</f>
        <v/>
      </c>
      <c r="W258" s="20" t="str">
        <f>IF(K258="","",VLOOKUP(K258,あいう→!$T$2:$U$46,2,FALSE))</f>
        <v/>
      </c>
      <c r="X258" s="20" t="str">
        <f>IF(L258="","",VLOOKUP(L258,あいう→!$T$2:$U$46,2,FALSE))</f>
        <v/>
      </c>
      <c r="Y258" s="20" t="str">
        <f>IF(M258="","",VLOOKUP(M258,あいう→!$T$2:$U$46,2,FALSE))</f>
        <v/>
      </c>
      <c r="Z258" s="20" t="str">
        <f>IF(N258="","",VLOOKUP(N258,あいう→!$T$2:$U$46,2,FALSE))</f>
        <v/>
      </c>
      <c r="AA258" s="20" t="str">
        <f>IF(O258="","",VLOOKUP(O258,あいう→!$T$2:$U$46,2,FALSE))</f>
        <v/>
      </c>
      <c r="AB258" s="20" t="str">
        <f>IF(P258="","",VLOOKUP(P258,あいう→!$T$2:$U$46,2,FALSE))</f>
        <v/>
      </c>
      <c r="AC258" s="20" t="str">
        <f>IF(Q258="","",VLOOKUP(Q258,あいう→!$T$2:$U$46,2,FALSE))</f>
        <v/>
      </c>
      <c r="AD258" s="20" t="str">
        <f>IF(R258="","",VLOOKUP(R258,あいう→!$T$2:$U$46,2,FALSE))</f>
        <v/>
      </c>
      <c r="AE258" s="19" t="str">
        <f>S258&amp;T258&amp;U258&amp;V258&amp;W258&amp;X258&amp;Y258&amp;Z258&amp;AA258&amp;AB258&amp;AC258&amp;AD258</f>
        <v/>
      </c>
    </row>
    <row r="259" spans="1:31">
      <c r="A259">
        <v>258</v>
      </c>
      <c r="G259" s="21" t="str">
        <f>IFERROR(MID($F259,G$1,1),"")</f>
        <v/>
      </c>
      <c r="H259" s="21" t="str">
        <f>IFERROR(MID($F259,H$1,1),"")</f>
        <v/>
      </c>
      <c r="I259" s="21" t="str">
        <f>IFERROR(MID($F259,I$1,1),"")</f>
        <v/>
      </c>
      <c r="J259" s="21" t="str">
        <f>IFERROR(MID($F259,J$1,1),"")</f>
        <v/>
      </c>
      <c r="K259" s="21" t="str">
        <f>IFERROR(MID($F259,K$1,1),"")</f>
        <v/>
      </c>
      <c r="L259" s="21" t="str">
        <f>IFERROR(MID($F259,L$1,1),"")</f>
        <v/>
      </c>
      <c r="M259" s="21" t="str">
        <f>IFERROR(MID($F259,M$1,1),"")</f>
        <v/>
      </c>
      <c r="N259" s="21" t="str">
        <f>IFERROR(MID($F259,N$1,1),"")</f>
        <v/>
      </c>
      <c r="O259" s="21" t="str">
        <f>IFERROR(MID($F259,O$1,1),"")</f>
        <v/>
      </c>
      <c r="P259" s="21" t="str">
        <f>IFERROR(MID($F259,P$1,1),"")</f>
        <v/>
      </c>
      <c r="Q259" s="21" t="str">
        <f>IFERROR(MID($F259,Q$1,1),"")</f>
        <v/>
      </c>
      <c r="R259" s="21" t="str">
        <f>IFERROR(MID($F259,R$1,1),"")</f>
        <v/>
      </c>
      <c r="S259" s="20" t="str">
        <f>IF(G259="","",VLOOKUP(G259,あいう→!$T$2:$U$46,2,FALSE))</f>
        <v/>
      </c>
      <c r="T259" s="20" t="str">
        <f>IF(H259="","",VLOOKUP(H259,あいう→!$T$2:$U$46,2,FALSE))</f>
        <v/>
      </c>
      <c r="U259" s="20" t="str">
        <f>IF(I259="","",VLOOKUP(I259,あいう→!$T$2:$U$46,2,FALSE))</f>
        <v/>
      </c>
      <c r="V259" s="20" t="str">
        <f>IF(J259="","",VLOOKUP(J259,あいう→!$T$2:$U$46,2,FALSE))</f>
        <v/>
      </c>
      <c r="W259" s="20" t="str">
        <f>IF(K259="","",VLOOKUP(K259,あいう→!$T$2:$U$46,2,FALSE))</f>
        <v/>
      </c>
      <c r="X259" s="20" t="str">
        <f>IF(L259="","",VLOOKUP(L259,あいう→!$T$2:$U$46,2,FALSE))</f>
        <v/>
      </c>
      <c r="Y259" s="20" t="str">
        <f>IF(M259="","",VLOOKUP(M259,あいう→!$T$2:$U$46,2,FALSE))</f>
        <v/>
      </c>
      <c r="Z259" s="20" t="str">
        <f>IF(N259="","",VLOOKUP(N259,あいう→!$T$2:$U$46,2,FALSE))</f>
        <v/>
      </c>
      <c r="AA259" s="20" t="str">
        <f>IF(O259="","",VLOOKUP(O259,あいう→!$T$2:$U$46,2,FALSE))</f>
        <v/>
      </c>
      <c r="AB259" s="20" t="str">
        <f>IF(P259="","",VLOOKUP(P259,あいう→!$T$2:$U$46,2,FALSE))</f>
        <v/>
      </c>
      <c r="AC259" s="20" t="str">
        <f>IF(Q259="","",VLOOKUP(Q259,あいう→!$T$2:$U$46,2,FALSE))</f>
        <v/>
      </c>
      <c r="AD259" s="20" t="str">
        <f>IF(R259="","",VLOOKUP(R259,あいう→!$T$2:$U$46,2,FALSE))</f>
        <v/>
      </c>
      <c r="AE259" s="19" t="str">
        <f>S259&amp;T259&amp;U259&amp;V259&amp;W259&amp;X259&amp;Y259&amp;Z259&amp;AA259&amp;AB259&amp;AC259&amp;AD259</f>
        <v/>
      </c>
    </row>
    <row r="260" spans="1:31">
      <c r="A260">
        <v>259</v>
      </c>
      <c r="G260" s="21" t="str">
        <f>IFERROR(MID($F260,G$1,1),"")</f>
        <v/>
      </c>
      <c r="H260" s="21" t="str">
        <f>IFERROR(MID($F260,H$1,1),"")</f>
        <v/>
      </c>
      <c r="I260" s="21" t="str">
        <f>IFERROR(MID($F260,I$1,1),"")</f>
        <v/>
      </c>
      <c r="J260" s="21" t="str">
        <f>IFERROR(MID($F260,J$1,1),"")</f>
        <v/>
      </c>
      <c r="K260" s="21" t="str">
        <f>IFERROR(MID($F260,K$1,1),"")</f>
        <v/>
      </c>
      <c r="L260" s="21" t="str">
        <f>IFERROR(MID($F260,L$1,1),"")</f>
        <v/>
      </c>
      <c r="M260" s="21" t="str">
        <f>IFERROR(MID($F260,M$1,1),"")</f>
        <v/>
      </c>
      <c r="N260" s="21" t="str">
        <f>IFERROR(MID($F260,N$1,1),"")</f>
        <v/>
      </c>
      <c r="O260" s="21" t="str">
        <f>IFERROR(MID($F260,O$1,1),"")</f>
        <v/>
      </c>
      <c r="P260" s="21" t="str">
        <f>IFERROR(MID($F260,P$1,1),"")</f>
        <v/>
      </c>
      <c r="Q260" s="21" t="str">
        <f>IFERROR(MID($F260,Q$1,1),"")</f>
        <v/>
      </c>
      <c r="R260" s="21" t="str">
        <f>IFERROR(MID($F260,R$1,1),"")</f>
        <v/>
      </c>
      <c r="S260" s="20" t="str">
        <f>IF(G260="","",VLOOKUP(G260,あいう→!$T$2:$U$46,2,FALSE))</f>
        <v/>
      </c>
      <c r="T260" s="20" t="str">
        <f>IF(H260="","",VLOOKUP(H260,あいう→!$T$2:$U$46,2,FALSE))</f>
        <v/>
      </c>
      <c r="U260" s="20" t="str">
        <f>IF(I260="","",VLOOKUP(I260,あいう→!$T$2:$U$46,2,FALSE))</f>
        <v/>
      </c>
      <c r="V260" s="20" t="str">
        <f>IF(J260="","",VLOOKUP(J260,あいう→!$T$2:$U$46,2,FALSE))</f>
        <v/>
      </c>
      <c r="W260" s="20" t="str">
        <f>IF(K260="","",VLOOKUP(K260,あいう→!$T$2:$U$46,2,FALSE))</f>
        <v/>
      </c>
      <c r="X260" s="20" t="str">
        <f>IF(L260="","",VLOOKUP(L260,あいう→!$T$2:$U$46,2,FALSE))</f>
        <v/>
      </c>
      <c r="Y260" s="20" t="str">
        <f>IF(M260="","",VLOOKUP(M260,あいう→!$T$2:$U$46,2,FALSE))</f>
        <v/>
      </c>
      <c r="Z260" s="20" t="str">
        <f>IF(N260="","",VLOOKUP(N260,あいう→!$T$2:$U$46,2,FALSE))</f>
        <v/>
      </c>
      <c r="AA260" s="20" t="str">
        <f>IF(O260="","",VLOOKUP(O260,あいう→!$T$2:$U$46,2,FALSE))</f>
        <v/>
      </c>
      <c r="AB260" s="20" t="str">
        <f>IF(P260="","",VLOOKUP(P260,あいう→!$T$2:$U$46,2,FALSE))</f>
        <v/>
      </c>
      <c r="AC260" s="20" t="str">
        <f>IF(Q260="","",VLOOKUP(Q260,あいう→!$T$2:$U$46,2,FALSE))</f>
        <v/>
      </c>
      <c r="AD260" s="20" t="str">
        <f>IF(R260="","",VLOOKUP(R260,あいう→!$T$2:$U$46,2,FALSE))</f>
        <v/>
      </c>
      <c r="AE260" s="19" t="str">
        <f>S260&amp;T260&amp;U260&amp;V260&amp;W260&amp;X260&amp;Y260&amp;Z260&amp;AA260&amp;AB260&amp;AC260&amp;AD260</f>
        <v/>
      </c>
    </row>
    <row r="261" spans="1:31">
      <c r="A261">
        <v>260</v>
      </c>
      <c r="G261" s="21" t="str">
        <f>IFERROR(MID($F261,G$1,1),"")</f>
        <v/>
      </c>
      <c r="H261" s="21" t="str">
        <f>IFERROR(MID($F261,H$1,1),"")</f>
        <v/>
      </c>
      <c r="I261" s="21" t="str">
        <f>IFERROR(MID($F261,I$1,1),"")</f>
        <v/>
      </c>
      <c r="J261" s="21" t="str">
        <f>IFERROR(MID($F261,J$1,1),"")</f>
        <v/>
      </c>
      <c r="K261" s="21" t="str">
        <f>IFERROR(MID($F261,K$1,1),"")</f>
        <v/>
      </c>
      <c r="L261" s="21" t="str">
        <f>IFERROR(MID($F261,L$1,1),"")</f>
        <v/>
      </c>
      <c r="M261" s="21" t="str">
        <f>IFERROR(MID($F261,M$1,1),"")</f>
        <v/>
      </c>
      <c r="N261" s="21" t="str">
        <f>IFERROR(MID($F261,N$1,1),"")</f>
        <v/>
      </c>
      <c r="O261" s="21" t="str">
        <f>IFERROR(MID($F261,O$1,1),"")</f>
        <v/>
      </c>
      <c r="P261" s="21" t="str">
        <f>IFERROR(MID($F261,P$1,1),"")</f>
        <v/>
      </c>
      <c r="Q261" s="21" t="str">
        <f>IFERROR(MID($F261,Q$1,1),"")</f>
        <v/>
      </c>
      <c r="R261" s="21" t="str">
        <f>IFERROR(MID($F261,R$1,1),"")</f>
        <v/>
      </c>
      <c r="S261" s="20" t="str">
        <f>IF(G261="","",VLOOKUP(G261,あいう→!$T$2:$U$46,2,FALSE))</f>
        <v/>
      </c>
      <c r="T261" s="20" t="str">
        <f>IF(H261="","",VLOOKUP(H261,あいう→!$T$2:$U$46,2,FALSE))</f>
        <v/>
      </c>
      <c r="U261" s="20" t="str">
        <f>IF(I261="","",VLOOKUP(I261,あいう→!$T$2:$U$46,2,FALSE))</f>
        <v/>
      </c>
      <c r="V261" s="20" t="str">
        <f>IF(J261="","",VLOOKUP(J261,あいう→!$T$2:$U$46,2,FALSE))</f>
        <v/>
      </c>
      <c r="W261" s="20" t="str">
        <f>IF(K261="","",VLOOKUP(K261,あいう→!$T$2:$U$46,2,FALSE))</f>
        <v/>
      </c>
      <c r="X261" s="20" t="str">
        <f>IF(L261="","",VLOOKUP(L261,あいう→!$T$2:$U$46,2,FALSE))</f>
        <v/>
      </c>
      <c r="Y261" s="20" t="str">
        <f>IF(M261="","",VLOOKUP(M261,あいう→!$T$2:$U$46,2,FALSE))</f>
        <v/>
      </c>
      <c r="Z261" s="20" t="str">
        <f>IF(N261="","",VLOOKUP(N261,あいう→!$T$2:$U$46,2,FALSE))</f>
        <v/>
      </c>
      <c r="AA261" s="20" t="str">
        <f>IF(O261="","",VLOOKUP(O261,あいう→!$T$2:$U$46,2,FALSE))</f>
        <v/>
      </c>
      <c r="AB261" s="20" t="str">
        <f>IF(P261="","",VLOOKUP(P261,あいう→!$T$2:$U$46,2,FALSE))</f>
        <v/>
      </c>
      <c r="AC261" s="20" t="str">
        <f>IF(Q261="","",VLOOKUP(Q261,あいう→!$T$2:$U$46,2,FALSE))</f>
        <v/>
      </c>
      <c r="AD261" s="20" t="str">
        <f>IF(R261="","",VLOOKUP(R261,あいう→!$T$2:$U$46,2,FALSE))</f>
        <v/>
      </c>
      <c r="AE261" s="19" t="str">
        <f>S261&amp;T261&amp;U261&amp;V261&amp;W261&amp;X261&amp;Y261&amp;Z261&amp;AA261&amp;AB261&amp;AC261&amp;AD261</f>
        <v/>
      </c>
    </row>
    <row r="262" spans="1:31">
      <c r="A262">
        <v>261</v>
      </c>
      <c r="G262" s="21" t="str">
        <f>IFERROR(MID($F262,G$1,1),"")</f>
        <v/>
      </c>
      <c r="H262" s="21" t="str">
        <f>IFERROR(MID($F262,H$1,1),"")</f>
        <v/>
      </c>
      <c r="I262" s="21" t="str">
        <f>IFERROR(MID($F262,I$1,1),"")</f>
        <v/>
      </c>
      <c r="J262" s="21" t="str">
        <f>IFERROR(MID($F262,J$1,1),"")</f>
        <v/>
      </c>
      <c r="K262" s="21" t="str">
        <f>IFERROR(MID($F262,K$1,1),"")</f>
        <v/>
      </c>
      <c r="L262" s="21" t="str">
        <f>IFERROR(MID($F262,L$1,1),"")</f>
        <v/>
      </c>
      <c r="M262" s="21" t="str">
        <f>IFERROR(MID($F262,M$1,1),"")</f>
        <v/>
      </c>
      <c r="N262" s="21" t="str">
        <f>IFERROR(MID($F262,N$1,1),"")</f>
        <v/>
      </c>
      <c r="O262" s="21" t="str">
        <f>IFERROR(MID($F262,O$1,1),"")</f>
        <v/>
      </c>
      <c r="P262" s="21" t="str">
        <f>IFERROR(MID($F262,P$1,1),"")</f>
        <v/>
      </c>
      <c r="Q262" s="21" t="str">
        <f>IFERROR(MID($F262,Q$1,1),"")</f>
        <v/>
      </c>
      <c r="R262" s="21" t="str">
        <f>IFERROR(MID($F262,R$1,1),"")</f>
        <v/>
      </c>
      <c r="S262" s="20" t="str">
        <f>IF(G262="","",VLOOKUP(G262,あいう→!$T$2:$U$46,2,FALSE))</f>
        <v/>
      </c>
      <c r="T262" s="20" t="str">
        <f>IF(H262="","",VLOOKUP(H262,あいう→!$T$2:$U$46,2,FALSE))</f>
        <v/>
      </c>
      <c r="U262" s="20" t="str">
        <f>IF(I262="","",VLOOKUP(I262,あいう→!$T$2:$U$46,2,FALSE))</f>
        <v/>
      </c>
      <c r="V262" s="20" t="str">
        <f>IF(J262="","",VLOOKUP(J262,あいう→!$T$2:$U$46,2,FALSE))</f>
        <v/>
      </c>
      <c r="W262" s="20" t="str">
        <f>IF(K262="","",VLOOKUP(K262,あいう→!$T$2:$U$46,2,FALSE))</f>
        <v/>
      </c>
      <c r="X262" s="20" t="str">
        <f>IF(L262="","",VLOOKUP(L262,あいう→!$T$2:$U$46,2,FALSE))</f>
        <v/>
      </c>
      <c r="Y262" s="20" t="str">
        <f>IF(M262="","",VLOOKUP(M262,あいう→!$T$2:$U$46,2,FALSE))</f>
        <v/>
      </c>
      <c r="Z262" s="20" t="str">
        <f>IF(N262="","",VLOOKUP(N262,あいう→!$T$2:$U$46,2,FALSE))</f>
        <v/>
      </c>
      <c r="AA262" s="20" t="str">
        <f>IF(O262="","",VLOOKUP(O262,あいう→!$T$2:$U$46,2,FALSE))</f>
        <v/>
      </c>
      <c r="AB262" s="20" t="str">
        <f>IF(P262="","",VLOOKUP(P262,あいう→!$T$2:$U$46,2,FALSE))</f>
        <v/>
      </c>
      <c r="AC262" s="20" t="str">
        <f>IF(Q262="","",VLOOKUP(Q262,あいう→!$T$2:$U$46,2,FALSE))</f>
        <v/>
      </c>
      <c r="AD262" s="20" t="str">
        <f>IF(R262="","",VLOOKUP(R262,あいう→!$T$2:$U$46,2,FALSE))</f>
        <v/>
      </c>
      <c r="AE262" s="19" t="str">
        <f>S262&amp;T262&amp;U262&amp;V262&amp;W262&amp;X262&amp;Y262&amp;Z262&amp;AA262&amp;AB262&amp;AC262&amp;AD262</f>
        <v/>
      </c>
    </row>
    <row r="263" spans="1:31">
      <c r="A263">
        <v>262</v>
      </c>
      <c r="G263" s="21" t="str">
        <f>IFERROR(MID($F263,G$1,1),"")</f>
        <v/>
      </c>
      <c r="H263" s="21" t="str">
        <f>IFERROR(MID($F263,H$1,1),"")</f>
        <v/>
      </c>
      <c r="I263" s="21" t="str">
        <f>IFERROR(MID($F263,I$1,1),"")</f>
        <v/>
      </c>
      <c r="J263" s="21" t="str">
        <f>IFERROR(MID($F263,J$1,1),"")</f>
        <v/>
      </c>
      <c r="K263" s="21" t="str">
        <f>IFERROR(MID($F263,K$1,1),"")</f>
        <v/>
      </c>
      <c r="L263" s="21" t="str">
        <f>IFERROR(MID($F263,L$1,1),"")</f>
        <v/>
      </c>
      <c r="M263" s="21" t="str">
        <f>IFERROR(MID($F263,M$1,1),"")</f>
        <v/>
      </c>
      <c r="N263" s="21" t="str">
        <f>IFERROR(MID($F263,N$1,1),"")</f>
        <v/>
      </c>
      <c r="O263" s="21" t="str">
        <f>IFERROR(MID($F263,O$1,1),"")</f>
        <v/>
      </c>
      <c r="P263" s="21" t="str">
        <f>IFERROR(MID($F263,P$1,1),"")</f>
        <v/>
      </c>
      <c r="Q263" s="21" t="str">
        <f>IFERROR(MID($F263,Q$1,1),"")</f>
        <v/>
      </c>
      <c r="R263" s="21" t="str">
        <f>IFERROR(MID($F263,R$1,1),"")</f>
        <v/>
      </c>
      <c r="S263" s="20" t="str">
        <f>IF(G263="","",VLOOKUP(G263,あいう→!$T$2:$U$46,2,FALSE))</f>
        <v/>
      </c>
      <c r="T263" s="20" t="str">
        <f>IF(H263="","",VLOOKUP(H263,あいう→!$T$2:$U$46,2,FALSE))</f>
        <v/>
      </c>
      <c r="U263" s="20" t="str">
        <f>IF(I263="","",VLOOKUP(I263,あいう→!$T$2:$U$46,2,FALSE))</f>
        <v/>
      </c>
      <c r="V263" s="20" t="str">
        <f>IF(J263="","",VLOOKUP(J263,あいう→!$T$2:$U$46,2,FALSE))</f>
        <v/>
      </c>
      <c r="W263" s="20" t="str">
        <f>IF(K263="","",VLOOKUP(K263,あいう→!$T$2:$U$46,2,FALSE))</f>
        <v/>
      </c>
      <c r="X263" s="20" t="str">
        <f>IF(L263="","",VLOOKUP(L263,あいう→!$T$2:$U$46,2,FALSE))</f>
        <v/>
      </c>
      <c r="Y263" s="20" t="str">
        <f>IF(M263="","",VLOOKUP(M263,あいう→!$T$2:$U$46,2,FALSE))</f>
        <v/>
      </c>
      <c r="Z263" s="20" t="str">
        <f>IF(N263="","",VLOOKUP(N263,あいう→!$T$2:$U$46,2,FALSE))</f>
        <v/>
      </c>
      <c r="AA263" s="20" t="str">
        <f>IF(O263="","",VLOOKUP(O263,あいう→!$T$2:$U$46,2,FALSE))</f>
        <v/>
      </c>
      <c r="AB263" s="20" t="str">
        <f>IF(P263="","",VLOOKUP(P263,あいう→!$T$2:$U$46,2,FALSE))</f>
        <v/>
      </c>
      <c r="AC263" s="20" t="str">
        <f>IF(Q263="","",VLOOKUP(Q263,あいう→!$T$2:$U$46,2,FALSE))</f>
        <v/>
      </c>
      <c r="AD263" s="20" t="str">
        <f>IF(R263="","",VLOOKUP(R263,あいう→!$T$2:$U$46,2,FALSE))</f>
        <v/>
      </c>
      <c r="AE263" s="19" t="str">
        <f>S263&amp;T263&amp;U263&amp;V263&amp;W263&amp;X263&amp;Y263&amp;Z263&amp;AA263&amp;AB263&amp;AC263&amp;AD263</f>
        <v/>
      </c>
    </row>
    <row r="264" spans="1:31">
      <c r="A264">
        <v>263</v>
      </c>
      <c r="G264" s="21" t="str">
        <f>IFERROR(MID($F264,G$1,1),"")</f>
        <v/>
      </c>
      <c r="H264" s="21" t="str">
        <f>IFERROR(MID($F264,H$1,1),"")</f>
        <v/>
      </c>
      <c r="I264" s="21" t="str">
        <f>IFERROR(MID($F264,I$1,1),"")</f>
        <v/>
      </c>
      <c r="J264" s="21" t="str">
        <f>IFERROR(MID($F264,J$1,1),"")</f>
        <v/>
      </c>
      <c r="K264" s="21" t="str">
        <f>IFERROR(MID($F264,K$1,1),"")</f>
        <v/>
      </c>
      <c r="L264" s="21" t="str">
        <f>IFERROR(MID($F264,L$1,1),"")</f>
        <v/>
      </c>
      <c r="M264" s="21" t="str">
        <f>IFERROR(MID($F264,M$1,1),"")</f>
        <v/>
      </c>
      <c r="N264" s="21" t="str">
        <f>IFERROR(MID($F264,N$1,1),"")</f>
        <v/>
      </c>
      <c r="O264" s="21" t="str">
        <f>IFERROR(MID($F264,O$1,1),"")</f>
        <v/>
      </c>
      <c r="P264" s="21" t="str">
        <f>IFERROR(MID($F264,P$1,1),"")</f>
        <v/>
      </c>
      <c r="Q264" s="21" t="str">
        <f>IFERROR(MID($F264,Q$1,1),"")</f>
        <v/>
      </c>
      <c r="R264" s="21" t="str">
        <f>IFERROR(MID($F264,R$1,1),"")</f>
        <v/>
      </c>
      <c r="S264" s="20" t="str">
        <f>IF(G264="","",VLOOKUP(G264,あいう→!$T$2:$U$46,2,FALSE))</f>
        <v/>
      </c>
      <c r="T264" s="20" t="str">
        <f>IF(H264="","",VLOOKUP(H264,あいう→!$T$2:$U$46,2,FALSE))</f>
        <v/>
      </c>
      <c r="U264" s="20" t="str">
        <f>IF(I264="","",VLOOKUP(I264,あいう→!$T$2:$U$46,2,FALSE))</f>
        <v/>
      </c>
      <c r="V264" s="20" t="str">
        <f>IF(J264="","",VLOOKUP(J264,あいう→!$T$2:$U$46,2,FALSE))</f>
        <v/>
      </c>
      <c r="W264" s="20" t="str">
        <f>IF(K264="","",VLOOKUP(K264,あいう→!$T$2:$U$46,2,FALSE))</f>
        <v/>
      </c>
      <c r="X264" s="20" t="str">
        <f>IF(L264="","",VLOOKUP(L264,あいう→!$T$2:$U$46,2,FALSE))</f>
        <v/>
      </c>
      <c r="Y264" s="20" t="str">
        <f>IF(M264="","",VLOOKUP(M264,あいう→!$T$2:$U$46,2,FALSE))</f>
        <v/>
      </c>
      <c r="Z264" s="20" t="str">
        <f>IF(N264="","",VLOOKUP(N264,あいう→!$T$2:$U$46,2,FALSE))</f>
        <v/>
      </c>
      <c r="AA264" s="20" t="str">
        <f>IF(O264="","",VLOOKUP(O264,あいう→!$T$2:$U$46,2,FALSE))</f>
        <v/>
      </c>
      <c r="AB264" s="20" t="str">
        <f>IF(P264="","",VLOOKUP(P264,あいう→!$T$2:$U$46,2,FALSE))</f>
        <v/>
      </c>
      <c r="AC264" s="20" t="str">
        <f>IF(Q264="","",VLOOKUP(Q264,あいう→!$T$2:$U$46,2,FALSE))</f>
        <v/>
      </c>
      <c r="AD264" s="20" t="str">
        <f>IF(R264="","",VLOOKUP(R264,あいう→!$T$2:$U$46,2,FALSE))</f>
        <v/>
      </c>
      <c r="AE264" s="19" t="str">
        <f>S264&amp;T264&amp;U264&amp;V264&amp;W264&amp;X264&amp;Y264&amp;Z264&amp;AA264&amp;AB264&amp;AC264&amp;AD264</f>
        <v/>
      </c>
    </row>
    <row r="265" spans="1:31">
      <c r="A265">
        <v>264</v>
      </c>
      <c r="G265" s="21" t="str">
        <f>IFERROR(MID($F265,G$1,1),"")</f>
        <v/>
      </c>
      <c r="H265" s="21" t="str">
        <f>IFERROR(MID($F265,H$1,1),"")</f>
        <v/>
      </c>
      <c r="I265" s="21" t="str">
        <f>IFERROR(MID($F265,I$1,1),"")</f>
        <v/>
      </c>
      <c r="J265" s="21" t="str">
        <f>IFERROR(MID($F265,J$1,1),"")</f>
        <v/>
      </c>
      <c r="K265" s="21" t="str">
        <f>IFERROR(MID($F265,K$1,1),"")</f>
        <v/>
      </c>
      <c r="L265" s="21" t="str">
        <f>IFERROR(MID($F265,L$1,1),"")</f>
        <v/>
      </c>
      <c r="M265" s="21" t="str">
        <f>IFERROR(MID($F265,M$1,1),"")</f>
        <v/>
      </c>
      <c r="N265" s="21" t="str">
        <f>IFERROR(MID($F265,N$1,1),"")</f>
        <v/>
      </c>
      <c r="O265" s="21" t="str">
        <f>IFERROR(MID($F265,O$1,1),"")</f>
        <v/>
      </c>
      <c r="P265" s="21" t="str">
        <f>IFERROR(MID($F265,P$1,1),"")</f>
        <v/>
      </c>
      <c r="Q265" s="21" t="str">
        <f>IFERROR(MID($F265,Q$1,1),"")</f>
        <v/>
      </c>
      <c r="R265" s="21" t="str">
        <f>IFERROR(MID($F265,R$1,1),"")</f>
        <v/>
      </c>
      <c r="S265" s="20" t="str">
        <f>IF(G265="","",VLOOKUP(G265,あいう→!$T$2:$U$46,2,FALSE))</f>
        <v/>
      </c>
      <c r="T265" s="20" t="str">
        <f>IF(H265="","",VLOOKUP(H265,あいう→!$T$2:$U$46,2,FALSE))</f>
        <v/>
      </c>
      <c r="U265" s="20" t="str">
        <f>IF(I265="","",VLOOKUP(I265,あいう→!$T$2:$U$46,2,FALSE))</f>
        <v/>
      </c>
      <c r="V265" s="20" t="str">
        <f>IF(J265="","",VLOOKUP(J265,あいう→!$T$2:$U$46,2,FALSE))</f>
        <v/>
      </c>
      <c r="W265" s="20" t="str">
        <f>IF(K265="","",VLOOKUP(K265,あいう→!$T$2:$U$46,2,FALSE))</f>
        <v/>
      </c>
      <c r="X265" s="20" t="str">
        <f>IF(L265="","",VLOOKUP(L265,あいう→!$T$2:$U$46,2,FALSE))</f>
        <v/>
      </c>
      <c r="Y265" s="20" t="str">
        <f>IF(M265="","",VLOOKUP(M265,あいう→!$T$2:$U$46,2,FALSE))</f>
        <v/>
      </c>
      <c r="Z265" s="20" t="str">
        <f>IF(N265="","",VLOOKUP(N265,あいう→!$T$2:$U$46,2,FALSE))</f>
        <v/>
      </c>
      <c r="AA265" s="20" t="str">
        <f>IF(O265="","",VLOOKUP(O265,あいう→!$T$2:$U$46,2,FALSE))</f>
        <v/>
      </c>
      <c r="AB265" s="20" t="str">
        <f>IF(P265="","",VLOOKUP(P265,あいう→!$T$2:$U$46,2,FALSE))</f>
        <v/>
      </c>
      <c r="AC265" s="20" t="str">
        <f>IF(Q265="","",VLOOKUP(Q265,あいう→!$T$2:$U$46,2,FALSE))</f>
        <v/>
      </c>
      <c r="AD265" s="20" t="str">
        <f>IF(R265="","",VLOOKUP(R265,あいう→!$T$2:$U$46,2,FALSE))</f>
        <v/>
      </c>
      <c r="AE265" s="19" t="str">
        <f>S265&amp;T265&amp;U265&amp;V265&amp;W265&amp;X265&amp;Y265&amp;Z265&amp;AA265&amp;AB265&amp;AC265&amp;AD265</f>
        <v/>
      </c>
    </row>
    <row r="266" spans="1:31">
      <c r="A266">
        <v>265</v>
      </c>
      <c r="G266" s="21" t="str">
        <f>IFERROR(MID($F266,G$1,1),"")</f>
        <v/>
      </c>
      <c r="H266" s="21" t="str">
        <f>IFERROR(MID($F266,H$1,1),"")</f>
        <v/>
      </c>
      <c r="I266" s="21" t="str">
        <f>IFERROR(MID($F266,I$1,1),"")</f>
        <v/>
      </c>
      <c r="J266" s="21" t="str">
        <f>IFERROR(MID($F266,J$1,1),"")</f>
        <v/>
      </c>
      <c r="K266" s="21" t="str">
        <f>IFERROR(MID($F266,K$1,1),"")</f>
        <v/>
      </c>
      <c r="L266" s="21" t="str">
        <f>IFERROR(MID($F266,L$1,1),"")</f>
        <v/>
      </c>
      <c r="M266" s="21" t="str">
        <f>IFERROR(MID($F266,M$1,1),"")</f>
        <v/>
      </c>
      <c r="N266" s="21" t="str">
        <f>IFERROR(MID($F266,N$1,1),"")</f>
        <v/>
      </c>
      <c r="O266" s="21" t="str">
        <f>IFERROR(MID($F266,O$1,1),"")</f>
        <v/>
      </c>
      <c r="P266" s="21" t="str">
        <f>IFERROR(MID($F266,P$1,1),"")</f>
        <v/>
      </c>
      <c r="Q266" s="21" t="str">
        <f>IFERROR(MID($F266,Q$1,1),"")</f>
        <v/>
      </c>
      <c r="R266" s="21" t="str">
        <f>IFERROR(MID($F266,R$1,1),"")</f>
        <v/>
      </c>
      <c r="S266" s="20" t="str">
        <f>IF(G266="","",VLOOKUP(G266,あいう→!$T$2:$U$46,2,FALSE))</f>
        <v/>
      </c>
      <c r="T266" s="20" t="str">
        <f>IF(H266="","",VLOOKUP(H266,あいう→!$T$2:$U$46,2,FALSE))</f>
        <v/>
      </c>
      <c r="U266" s="20" t="str">
        <f>IF(I266="","",VLOOKUP(I266,あいう→!$T$2:$U$46,2,FALSE))</f>
        <v/>
      </c>
      <c r="V266" s="20" t="str">
        <f>IF(J266="","",VLOOKUP(J266,あいう→!$T$2:$U$46,2,FALSE))</f>
        <v/>
      </c>
      <c r="W266" s="20" t="str">
        <f>IF(K266="","",VLOOKUP(K266,あいう→!$T$2:$U$46,2,FALSE))</f>
        <v/>
      </c>
      <c r="X266" s="20" t="str">
        <f>IF(L266="","",VLOOKUP(L266,あいう→!$T$2:$U$46,2,FALSE))</f>
        <v/>
      </c>
      <c r="Y266" s="20" t="str">
        <f>IF(M266="","",VLOOKUP(M266,あいう→!$T$2:$U$46,2,FALSE))</f>
        <v/>
      </c>
      <c r="Z266" s="20" t="str">
        <f>IF(N266="","",VLOOKUP(N266,あいう→!$T$2:$U$46,2,FALSE))</f>
        <v/>
      </c>
      <c r="AA266" s="20" t="str">
        <f>IF(O266="","",VLOOKUP(O266,あいう→!$T$2:$U$46,2,FALSE))</f>
        <v/>
      </c>
      <c r="AB266" s="20" t="str">
        <f>IF(P266="","",VLOOKUP(P266,あいう→!$T$2:$U$46,2,FALSE))</f>
        <v/>
      </c>
      <c r="AC266" s="20" t="str">
        <f>IF(Q266="","",VLOOKUP(Q266,あいう→!$T$2:$U$46,2,FALSE))</f>
        <v/>
      </c>
      <c r="AD266" s="20" t="str">
        <f>IF(R266="","",VLOOKUP(R266,あいう→!$T$2:$U$46,2,FALSE))</f>
        <v/>
      </c>
      <c r="AE266" s="19" t="str">
        <f>S266&amp;T266&amp;U266&amp;V266&amp;W266&amp;X266&amp;Y266&amp;Z266&amp;AA266&amp;AB266&amp;AC266&amp;AD266</f>
        <v/>
      </c>
    </row>
    <row r="267" spans="1:31">
      <c r="A267">
        <v>266</v>
      </c>
      <c r="G267" s="21" t="str">
        <f>IFERROR(MID($F267,G$1,1),"")</f>
        <v/>
      </c>
      <c r="H267" s="21" t="str">
        <f>IFERROR(MID($F267,H$1,1),"")</f>
        <v/>
      </c>
      <c r="I267" s="21" t="str">
        <f>IFERROR(MID($F267,I$1,1),"")</f>
        <v/>
      </c>
      <c r="J267" s="21" t="str">
        <f>IFERROR(MID($F267,J$1,1),"")</f>
        <v/>
      </c>
      <c r="K267" s="21" t="str">
        <f>IFERROR(MID($F267,K$1,1),"")</f>
        <v/>
      </c>
      <c r="L267" s="21" t="str">
        <f>IFERROR(MID($F267,L$1,1),"")</f>
        <v/>
      </c>
      <c r="M267" s="21" t="str">
        <f>IFERROR(MID($F267,M$1,1),"")</f>
        <v/>
      </c>
      <c r="N267" s="21" t="str">
        <f>IFERROR(MID($F267,N$1,1),"")</f>
        <v/>
      </c>
      <c r="O267" s="21" t="str">
        <f>IFERROR(MID($F267,O$1,1),"")</f>
        <v/>
      </c>
      <c r="P267" s="21" t="str">
        <f>IFERROR(MID($F267,P$1,1),"")</f>
        <v/>
      </c>
      <c r="Q267" s="21" t="str">
        <f>IFERROR(MID($F267,Q$1,1),"")</f>
        <v/>
      </c>
      <c r="R267" s="21" t="str">
        <f>IFERROR(MID($F267,R$1,1),"")</f>
        <v/>
      </c>
      <c r="S267" s="20" t="str">
        <f>IF(G267="","",VLOOKUP(G267,あいう→!$T$2:$U$46,2,FALSE))</f>
        <v/>
      </c>
      <c r="T267" s="20" t="str">
        <f>IF(H267="","",VLOOKUP(H267,あいう→!$T$2:$U$46,2,FALSE))</f>
        <v/>
      </c>
      <c r="U267" s="20" t="str">
        <f>IF(I267="","",VLOOKUP(I267,あいう→!$T$2:$U$46,2,FALSE))</f>
        <v/>
      </c>
      <c r="V267" s="20" t="str">
        <f>IF(J267="","",VLOOKUP(J267,あいう→!$T$2:$U$46,2,FALSE))</f>
        <v/>
      </c>
      <c r="W267" s="20" t="str">
        <f>IF(K267="","",VLOOKUP(K267,あいう→!$T$2:$U$46,2,FALSE))</f>
        <v/>
      </c>
      <c r="X267" s="20" t="str">
        <f>IF(L267="","",VLOOKUP(L267,あいう→!$T$2:$U$46,2,FALSE))</f>
        <v/>
      </c>
      <c r="Y267" s="20" t="str">
        <f>IF(M267="","",VLOOKUP(M267,あいう→!$T$2:$U$46,2,FALSE))</f>
        <v/>
      </c>
      <c r="Z267" s="20" t="str">
        <f>IF(N267="","",VLOOKUP(N267,あいう→!$T$2:$U$46,2,FALSE))</f>
        <v/>
      </c>
      <c r="AA267" s="20" t="str">
        <f>IF(O267="","",VLOOKUP(O267,あいう→!$T$2:$U$46,2,FALSE))</f>
        <v/>
      </c>
      <c r="AB267" s="20" t="str">
        <f>IF(P267="","",VLOOKUP(P267,あいう→!$T$2:$U$46,2,FALSE))</f>
        <v/>
      </c>
      <c r="AC267" s="20" t="str">
        <f>IF(Q267="","",VLOOKUP(Q267,あいう→!$T$2:$U$46,2,FALSE))</f>
        <v/>
      </c>
      <c r="AD267" s="20" t="str">
        <f>IF(R267="","",VLOOKUP(R267,あいう→!$T$2:$U$46,2,FALSE))</f>
        <v/>
      </c>
      <c r="AE267" s="19" t="str">
        <f>S267&amp;T267&amp;U267&amp;V267&amp;W267&amp;X267&amp;Y267&amp;Z267&amp;AA267&amp;AB267&amp;AC267&amp;AD267</f>
        <v/>
      </c>
    </row>
    <row r="268" spans="1:31">
      <c r="A268">
        <v>267</v>
      </c>
      <c r="G268" s="21" t="str">
        <f>IFERROR(MID($F268,G$1,1),"")</f>
        <v/>
      </c>
      <c r="H268" s="21" t="str">
        <f>IFERROR(MID($F268,H$1,1),"")</f>
        <v/>
      </c>
      <c r="I268" s="21" t="str">
        <f>IFERROR(MID($F268,I$1,1),"")</f>
        <v/>
      </c>
      <c r="J268" s="21" t="str">
        <f>IFERROR(MID($F268,J$1,1),"")</f>
        <v/>
      </c>
      <c r="K268" s="21" t="str">
        <f>IFERROR(MID($F268,K$1,1),"")</f>
        <v/>
      </c>
      <c r="L268" s="21" t="str">
        <f>IFERROR(MID($F268,L$1,1),"")</f>
        <v/>
      </c>
      <c r="M268" s="21" t="str">
        <f>IFERROR(MID($F268,M$1,1),"")</f>
        <v/>
      </c>
      <c r="N268" s="21" t="str">
        <f>IFERROR(MID($F268,N$1,1),"")</f>
        <v/>
      </c>
      <c r="O268" s="21" t="str">
        <f>IFERROR(MID($F268,O$1,1),"")</f>
        <v/>
      </c>
      <c r="P268" s="21" t="str">
        <f>IFERROR(MID($F268,P$1,1),"")</f>
        <v/>
      </c>
      <c r="Q268" s="21" t="str">
        <f>IFERROR(MID($F268,Q$1,1),"")</f>
        <v/>
      </c>
      <c r="R268" s="21" t="str">
        <f>IFERROR(MID($F268,R$1,1),"")</f>
        <v/>
      </c>
      <c r="S268" s="20" t="str">
        <f>IF(G268="","",VLOOKUP(G268,あいう→!$T$2:$U$46,2,FALSE))</f>
        <v/>
      </c>
      <c r="T268" s="20" t="str">
        <f>IF(H268="","",VLOOKUP(H268,あいう→!$T$2:$U$46,2,FALSE))</f>
        <v/>
      </c>
      <c r="U268" s="20" t="str">
        <f>IF(I268="","",VLOOKUP(I268,あいう→!$T$2:$U$46,2,FALSE))</f>
        <v/>
      </c>
      <c r="V268" s="20" t="str">
        <f>IF(J268="","",VLOOKUP(J268,あいう→!$T$2:$U$46,2,FALSE))</f>
        <v/>
      </c>
      <c r="W268" s="20" t="str">
        <f>IF(K268="","",VLOOKUP(K268,あいう→!$T$2:$U$46,2,FALSE))</f>
        <v/>
      </c>
      <c r="X268" s="20" t="str">
        <f>IF(L268="","",VLOOKUP(L268,あいう→!$T$2:$U$46,2,FALSE))</f>
        <v/>
      </c>
      <c r="Y268" s="20" t="str">
        <f>IF(M268="","",VLOOKUP(M268,あいう→!$T$2:$U$46,2,FALSE))</f>
        <v/>
      </c>
      <c r="Z268" s="20" t="str">
        <f>IF(N268="","",VLOOKUP(N268,あいう→!$T$2:$U$46,2,FALSE))</f>
        <v/>
      </c>
      <c r="AA268" s="20" t="str">
        <f>IF(O268="","",VLOOKUP(O268,あいう→!$T$2:$U$46,2,FALSE))</f>
        <v/>
      </c>
      <c r="AB268" s="20" t="str">
        <f>IF(P268="","",VLOOKUP(P268,あいう→!$T$2:$U$46,2,FALSE))</f>
        <v/>
      </c>
      <c r="AC268" s="20" t="str">
        <f>IF(Q268="","",VLOOKUP(Q268,あいう→!$T$2:$U$46,2,FALSE))</f>
        <v/>
      </c>
      <c r="AD268" s="20" t="str">
        <f>IF(R268="","",VLOOKUP(R268,あいう→!$T$2:$U$46,2,FALSE))</f>
        <v/>
      </c>
      <c r="AE268" s="19" t="str">
        <f>S268&amp;T268&amp;U268&amp;V268&amp;W268&amp;X268&amp;Y268&amp;Z268&amp;AA268&amp;AB268&amp;AC268&amp;AD268</f>
        <v/>
      </c>
    </row>
    <row r="269" spans="1:31">
      <c r="A269">
        <v>268</v>
      </c>
      <c r="G269" s="21" t="str">
        <f>IFERROR(MID($F269,G$1,1),"")</f>
        <v/>
      </c>
      <c r="H269" s="21" t="str">
        <f>IFERROR(MID($F269,H$1,1),"")</f>
        <v/>
      </c>
      <c r="I269" s="21" t="str">
        <f>IFERROR(MID($F269,I$1,1),"")</f>
        <v/>
      </c>
      <c r="J269" s="21" t="str">
        <f>IFERROR(MID($F269,J$1,1),"")</f>
        <v/>
      </c>
      <c r="K269" s="21" t="str">
        <f>IFERROR(MID($F269,K$1,1),"")</f>
        <v/>
      </c>
      <c r="L269" s="21" t="str">
        <f>IFERROR(MID($F269,L$1,1),"")</f>
        <v/>
      </c>
      <c r="M269" s="21" t="str">
        <f>IFERROR(MID($F269,M$1,1),"")</f>
        <v/>
      </c>
      <c r="N269" s="21" t="str">
        <f>IFERROR(MID($F269,N$1,1),"")</f>
        <v/>
      </c>
      <c r="O269" s="21" t="str">
        <f>IFERROR(MID($F269,O$1,1),"")</f>
        <v/>
      </c>
      <c r="P269" s="21" t="str">
        <f>IFERROR(MID($F269,P$1,1),"")</f>
        <v/>
      </c>
      <c r="Q269" s="21" t="str">
        <f>IFERROR(MID($F269,Q$1,1),"")</f>
        <v/>
      </c>
      <c r="R269" s="21" t="str">
        <f>IFERROR(MID($F269,R$1,1),"")</f>
        <v/>
      </c>
      <c r="S269" s="20" t="str">
        <f>IF(G269="","",VLOOKUP(G269,あいう→!$T$2:$U$46,2,FALSE))</f>
        <v/>
      </c>
      <c r="T269" s="20" t="str">
        <f>IF(H269="","",VLOOKUP(H269,あいう→!$T$2:$U$46,2,FALSE))</f>
        <v/>
      </c>
      <c r="U269" s="20" t="str">
        <f>IF(I269="","",VLOOKUP(I269,あいう→!$T$2:$U$46,2,FALSE))</f>
        <v/>
      </c>
      <c r="V269" s="20" t="str">
        <f>IF(J269="","",VLOOKUP(J269,あいう→!$T$2:$U$46,2,FALSE))</f>
        <v/>
      </c>
      <c r="W269" s="20" t="str">
        <f>IF(K269="","",VLOOKUP(K269,あいう→!$T$2:$U$46,2,FALSE))</f>
        <v/>
      </c>
      <c r="X269" s="20" t="str">
        <f>IF(L269="","",VLOOKUP(L269,あいう→!$T$2:$U$46,2,FALSE))</f>
        <v/>
      </c>
      <c r="Y269" s="20" t="str">
        <f>IF(M269="","",VLOOKUP(M269,あいう→!$T$2:$U$46,2,FALSE))</f>
        <v/>
      </c>
      <c r="Z269" s="20" t="str">
        <f>IF(N269="","",VLOOKUP(N269,あいう→!$T$2:$U$46,2,FALSE))</f>
        <v/>
      </c>
      <c r="AA269" s="20" t="str">
        <f>IF(O269="","",VLOOKUP(O269,あいう→!$T$2:$U$46,2,FALSE))</f>
        <v/>
      </c>
      <c r="AB269" s="20" t="str">
        <f>IF(P269="","",VLOOKUP(P269,あいう→!$T$2:$U$46,2,FALSE))</f>
        <v/>
      </c>
      <c r="AC269" s="20" t="str">
        <f>IF(Q269="","",VLOOKUP(Q269,あいう→!$T$2:$U$46,2,FALSE))</f>
        <v/>
      </c>
      <c r="AD269" s="20" t="str">
        <f>IF(R269="","",VLOOKUP(R269,あいう→!$T$2:$U$46,2,FALSE))</f>
        <v/>
      </c>
      <c r="AE269" s="19" t="str">
        <f>S269&amp;T269&amp;U269&amp;V269&amp;W269&amp;X269&amp;Y269&amp;Z269&amp;AA269&amp;AB269&amp;AC269&amp;AD269</f>
        <v/>
      </c>
    </row>
    <row r="270" spans="1:31">
      <c r="A270">
        <v>269</v>
      </c>
      <c r="G270" s="21" t="str">
        <f>IFERROR(MID($F270,G$1,1),"")</f>
        <v/>
      </c>
      <c r="H270" s="21" t="str">
        <f>IFERROR(MID($F270,H$1,1),"")</f>
        <v/>
      </c>
      <c r="I270" s="21" t="str">
        <f>IFERROR(MID($F270,I$1,1),"")</f>
        <v/>
      </c>
      <c r="J270" s="21" t="str">
        <f>IFERROR(MID($F270,J$1,1),"")</f>
        <v/>
      </c>
      <c r="K270" s="21" t="str">
        <f>IFERROR(MID($F270,K$1,1),"")</f>
        <v/>
      </c>
      <c r="L270" s="21" t="str">
        <f>IFERROR(MID($F270,L$1,1),"")</f>
        <v/>
      </c>
      <c r="M270" s="21" t="str">
        <f>IFERROR(MID($F270,M$1,1),"")</f>
        <v/>
      </c>
      <c r="N270" s="21" t="str">
        <f>IFERROR(MID($F270,N$1,1),"")</f>
        <v/>
      </c>
      <c r="O270" s="21" t="str">
        <f>IFERROR(MID($F270,O$1,1),"")</f>
        <v/>
      </c>
      <c r="P270" s="21" t="str">
        <f>IFERROR(MID($F270,P$1,1),"")</f>
        <v/>
      </c>
      <c r="Q270" s="21" t="str">
        <f>IFERROR(MID($F270,Q$1,1),"")</f>
        <v/>
      </c>
      <c r="R270" s="21" t="str">
        <f>IFERROR(MID($F270,R$1,1),"")</f>
        <v/>
      </c>
      <c r="S270" s="20" t="str">
        <f>IF(G270="","",VLOOKUP(G270,あいう→!$T$2:$U$46,2,FALSE))</f>
        <v/>
      </c>
      <c r="T270" s="20" t="str">
        <f>IF(H270="","",VLOOKUP(H270,あいう→!$T$2:$U$46,2,FALSE))</f>
        <v/>
      </c>
      <c r="U270" s="20" t="str">
        <f>IF(I270="","",VLOOKUP(I270,あいう→!$T$2:$U$46,2,FALSE))</f>
        <v/>
      </c>
      <c r="V270" s="20" t="str">
        <f>IF(J270="","",VLOOKUP(J270,あいう→!$T$2:$U$46,2,FALSE))</f>
        <v/>
      </c>
      <c r="W270" s="20" t="str">
        <f>IF(K270="","",VLOOKUP(K270,あいう→!$T$2:$U$46,2,FALSE))</f>
        <v/>
      </c>
      <c r="X270" s="20" t="str">
        <f>IF(L270="","",VLOOKUP(L270,あいう→!$T$2:$U$46,2,FALSE))</f>
        <v/>
      </c>
      <c r="Y270" s="20" t="str">
        <f>IF(M270="","",VLOOKUP(M270,あいう→!$T$2:$U$46,2,FALSE))</f>
        <v/>
      </c>
      <c r="Z270" s="20" t="str">
        <f>IF(N270="","",VLOOKUP(N270,あいう→!$T$2:$U$46,2,FALSE))</f>
        <v/>
      </c>
      <c r="AA270" s="20" t="str">
        <f>IF(O270="","",VLOOKUP(O270,あいう→!$T$2:$U$46,2,FALSE))</f>
        <v/>
      </c>
      <c r="AB270" s="20" t="str">
        <f>IF(P270="","",VLOOKUP(P270,あいう→!$T$2:$U$46,2,FALSE))</f>
        <v/>
      </c>
      <c r="AC270" s="20" t="str">
        <f>IF(Q270="","",VLOOKUP(Q270,あいう→!$T$2:$U$46,2,FALSE))</f>
        <v/>
      </c>
      <c r="AD270" s="20" t="str">
        <f>IF(R270="","",VLOOKUP(R270,あいう→!$T$2:$U$46,2,FALSE))</f>
        <v/>
      </c>
      <c r="AE270" s="19" t="str">
        <f>S270&amp;T270&amp;U270&amp;V270&amp;W270&amp;X270&amp;Y270&amp;Z270&amp;AA270&amp;AB270&amp;AC270&amp;AD270</f>
        <v/>
      </c>
    </row>
    <row r="271" spans="1:31">
      <c r="A271">
        <v>270</v>
      </c>
      <c r="G271" s="21" t="str">
        <f>IFERROR(MID($F271,G$1,1),"")</f>
        <v/>
      </c>
      <c r="H271" s="21" t="str">
        <f>IFERROR(MID($F271,H$1,1),"")</f>
        <v/>
      </c>
      <c r="I271" s="21" t="str">
        <f>IFERROR(MID($F271,I$1,1),"")</f>
        <v/>
      </c>
      <c r="J271" s="21" t="str">
        <f>IFERROR(MID($F271,J$1,1),"")</f>
        <v/>
      </c>
      <c r="K271" s="21" t="str">
        <f>IFERROR(MID($F271,K$1,1),"")</f>
        <v/>
      </c>
      <c r="L271" s="21" t="str">
        <f>IFERROR(MID($F271,L$1,1),"")</f>
        <v/>
      </c>
      <c r="M271" s="21" t="str">
        <f>IFERROR(MID($F271,M$1,1),"")</f>
        <v/>
      </c>
      <c r="N271" s="21" t="str">
        <f>IFERROR(MID($F271,N$1,1),"")</f>
        <v/>
      </c>
      <c r="O271" s="21" t="str">
        <f>IFERROR(MID($F271,O$1,1),"")</f>
        <v/>
      </c>
      <c r="P271" s="21" t="str">
        <f>IFERROR(MID($F271,P$1,1),"")</f>
        <v/>
      </c>
      <c r="Q271" s="21" t="str">
        <f>IFERROR(MID($F271,Q$1,1),"")</f>
        <v/>
      </c>
      <c r="R271" s="21" t="str">
        <f>IFERROR(MID($F271,R$1,1),"")</f>
        <v/>
      </c>
      <c r="S271" s="20" t="str">
        <f>IF(G271="","",VLOOKUP(G271,あいう→!$T$2:$U$46,2,FALSE))</f>
        <v/>
      </c>
      <c r="T271" s="20" t="str">
        <f>IF(H271="","",VLOOKUP(H271,あいう→!$T$2:$U$46,2,FALSE))</f>
        <v/>
      </c>
      <c r="U271" s="20" t="str">
        <f>IF(I271="","",VLOOKUP(I271,あいう→!$T$2:$U$46,2,FALSE))</f>
        <v/>
      </c>
      <c r="V271" s="20" t="str">
        <f>IF(J271="","",VLOOKUP(J271,あいう→!$T$2:$U$46,2,FALSE))</f>
        <v/>
      </c>
      <c r="W271" s="20" t="str">
        <f>IF(K271="","",VLOOKUP(K271,あいう→!$T$2:$U$46,2,FALSE))</f>
        <v/>
      </c>
      <c r="X271" s="20" t="str">
        <f>IF(L271="","",VLOOKUP(L271,あいう→!$T$2:$U$46,2,FALSE))</f>
        <v/>
      </c>
      <c r="Y271" s="20" t="str">
        <f>IF(M271="","",VLOOKUP(M271,あいう→!$T$2:$U$46,2,FALSE))</f>
        <v/>
      </c>
      <c r="Z271" s="20" t="str">
        <f>IF(N271="","",VLOOKUP(N271,あいう→!$T$2:$U$46,2,FALSE))</f>
        <v/>
      </c>
      <c r="AA271" s="20" t="str">
        <f>IF(O271="","",VLOOKUP(O271,あいう→!$T$2:$U$46,2,FALSE))</f>
        <v/>
      </c>
      <c r="AB271" s="20" t="str">
        <f>IF(P271="","",VLOOKUP(P271,あいう→!$T$2:$U$46,2,FALSE))</f>
        <v/>
      </c>
      <c r="AC271" s="20" t="str">
        <f>IF(Q271="","",VLOOKUP(Q271,あいう→!$T$2:$U$46,2,FALSE))</f>
        <v/>
      </c>
      <c r="AD271" s="20" t="str">
        <f>IF(R271="","",VLOOKUP(R271,あいう→!$T$2:$U$46,2,FALSE))</f>
        <v/>
      </c>
      <c r="AE271" s="19" t="str">
        <f>S271&amp;T271&amp;U271&amp;V271&amp;W271&amp;X271&amp;Y271&amp;Z271&amp;AA271&amp;AB271&amp;AC271&amp;AD271</f>
        <v/>
      </c>
    </row>
    <row r="272" spans="1:31">
      <c r="A272">
        <v>271</v>
      </c>
      <c r="G272" s="21" t="str">
        <f>IFERROR(MID($F272,G$1,1),"")</f>
        <v/>
      </c>
      <c r="H272" s="21" t="str">
        <f>IFERROR(MID($F272,H$1,1),"")</f>
        <v/>
      </c>
      <c r="I272" s="21" t="str">
        <f>IFERROR(MID($F272,I$1,1),"")</f>
        <v/>
      </c>
      <c r="J272" s="21" t="str">
        <f>IFERROR(MID($F272,J$1,1),"")</f>
        <v/>
      </c>
      <c r="K272" s="21" t="str">
        <f>IFERROR(MID($F272,K$1,1),"")</f>
        <v/>
      </c>
      <c r="L272" s="21" t="str">
        <f>IFERROR(MID($F272,L$1,1),"")</f>
        <v/>
      </c>
      <c r="M272" s="21" t="str">
        <f>IFERROR(MID($F272,M$1,1),"")</f>
        <v/>
      </c>
      <c r="N272" s="21" t="str">
        <f>IFERROR(MID($F272,N$1,1),"")</f>
        <v/>
      </c>
      <c r="O272" s="21" t="str">
        <f>IFERROR(MID($F272,O$1,1),"")</f>
        <v/>
      </c>
      <c r="P272" s="21" t="str">
        <f>IFERROR(MID($F272,P$1,1),"")</f>
        <v/>
      </c>
      <c r="Q272" s="21" t="str">
        <f>IFERROR(MID($F272,Q$1,1),"")</f>
        <v/>
      </c>
      <c r="R272" s="21" t="str">
        <f>IFERROR(MID($F272,R$1,1),"")</f>
        <v/>
      </c>
      <c r="S272" s="20" t="str">
        <f>IF(G272="","",VLOOKUP(G272,あいう→!$T$2:$U$46,2,FALSE))</f>
        <v/>
      </c>
      <c r="T272" s="20" t="str">
        <f>IF(H272="","",VLOOKUP(H272,あいう→!$T$2:$U$46,2,FALSE))</f>
        <v/>
      </c>
      <c r="U272" s="20" t="str">
        <f>IF(I272="","",VLOOKUP(I272,あいう→!$T$2:$U$46,2,FALSE))</f>
        <v/>
      </c>
      <c r="V272" s="20" t="str">
        <f>IF(J272="","",VLOOKUP(J272,あいう→!$T$2:$U$46,2,FALSE))</f>
        <v/>
      </c>
      <c r="W272" s="20" t="str">
        <f>IF(K272="","",VLOOKUP(K272,あいう→!$T$2:$U$46,2,FALSE))</f>
        <v/>
      </c>
      <c r="X272" s="20" t="str">
        <f>IF(L272="","",VLOOKUP(L272,あいう→!$T$2:$U$46,2,FALSE))</f>
        <v/>
      </c>
      <c r="Y272" s="20" t="str">
        <f>IF(M272="","",VLOOKUP(M272,あいう→!$T$2:$U$46,2,FALSE))</f>
        <v/>
      </c>
      <c r="Z272" s="20" t="str">
        <f>IF(N272="","",VLOOKUP(N272,あいう→!$T$2:$U$46,2,FALSE))</f>
        <v/>
      </c>
      <c r="AA272" s="20" t="str">
        <f>IF(O272="","",VLOOKUP(O272,あいう→!$T$2:$U$46,2,FALSE))</f>
        <v/>
      </c>
      <c r="AB272" s="20" t="str">
        <f>IF(P272="","",VLOOKUP(P272,あいう→!$T$2:$U$46,2,FALSE))</f>
        <v/>
      </c>
      <c r="AC272" s="20" t="str">
        <f>IF(Q272="","",VLOOKUP(Q272,あいう→!$T$2:$U$46,2,FALSE))</f>
        <v/>
      </c>
      <c r="AD272" s="20" t="str">
        <f>IF(R272="","",VLOOKUP(R272,あいう→!$T$2:$U$46,2,FALSE))</f>
        <v/>
      </c>
      <c r="AE272" s="19" t="str">
        <f>S272&amp;T272&amp;U272&amp;V272&amp;W272&amp;X272&amp;Y272&amp;Z272&amp;AA272&amp;AB272&amp;AC272&amp;AD272</f>
        <v/>
      </c>
    </row>
    <row r="273" spans="1:31">
      <c r="A273">
        <v>272</v>
      </c>
      <c r="G273" s="21" t="str">
        <f>IFERROR(MID($F273,G$1,1),"")</f>
        <v/>
      </c>
      <c r="H273" s="21" t="str">
        <f>IFERROR(MID($F273,H$1,1),"")</f>
        <v/>
      </c>
      <c r="I273" s="21" t="str">
        <f>IFERROR(MID($F273,I$1,1),"")</f>
        <v/>
      </c>
      <c r="J273" s="21" t="str">
        <f>IFERROR(MID($F273,J$1,1),"")</f>
        <v/>
      </c>
      <c r="K273" s="21" t="str">
        <f>IFERROR(MID($F273,K$1,1),"")</f>
        <v/>
      </c>
      <c r="L273" s="21" t="str">
        <f>IFERROR(MID($F273,L$1,1),"")</f>
        <v/>
      </c>
      <c r="M273" s="21" t="str">
        <f>IFERROR(MID($F273,M$1,1),"")</f>
        <v/>
      </c>
      <c r="N273" s="21" t="str">
        <f>IFERROR(MID($F273,N$1,1),"")</f>
        <v/>
      </c>
      <c r="O273" s="21" t="str">
        <f>IFERROR(MID($F273,O$1,1),"")</f>
        <v/>
      </c>
      <c r="P273" s="21" t="str">
        <f>IFERROR(MID($F273,P$1,1),"")</f>
        <v/>
      </c>
      <c r="Q273" s="21" t="str">
        <f>IFERROR(MID($F273,Q$1,1),"")</f>
        <v/>
      </c>
      <c r="R273" s="21" t="str">
        <f>IFERROR(MID($F273,R$1,1),"")</f>
        <v/>
      </c>
      <c r="S273" s="20" t="str">
        <f>IF(G273="","",VLOOKUP(G273,あいう→!$T$2:$U$46,2,FALSE))</f>
        <v/>
      </c>
      <c r="T273" s="20" t="str">
        <f>IF(H273="","",VLOOKUP(H273,あいう→!$T$2:$U$46,2,FALSE))</f>
        <v/>
      </c>
      <c r="U273" s="20" t="str">
        <f>IF(I273="","",VLOOKUP(I273,あいう→!$T$2:$U$46,2,FALSE))</f>
        <v/>
      </c>
      <c r="V273" s="20" t="str">
        <f>IF(J273="","",VLOOKUP(J273,あいう→!$T$2:$U$46,2,FALSE))</f>
        <v/>
      </c>
      <c r="W273" s="20" t="str">
        <f>IF(K273="","",VLOOKUP(K273,あいう→!$T$2:$U$46,2,FALSE))</f>
        <v/>
      </c>
      <c r="X273" s="20" t="str">
        <f>IF(L273="","",VLOOKUP(L273,あいう→!$T$2:$U$46,2,FALSE))</f>
        <v/>
      </c>
      <c r="Y273" s="20" t="str">
        <f>IF(M273="","",VLOOKUP(M273,あいう→!$T$2:$U$46,2,FALSE))</f>
        <v/>
      </c>
      <c r="Z273" s="20" t="str">
        <f>IF(N273="","",VLOOKUP(N273,あいう→!$T$2:$U$46,2,FALSE))</f>
        <v/>
      </c>
      <c r="AA273" s="20" t="str">
        <f>IF(O273="","",VLOOKUP(O273,あいう→!$T$2:$U$46,2,FALSE))</f>
        <v/>
      </c>
      <c r="AB273" s="20" t="str">
        <f>IF(P273="","",VLOOKUP(P273,あいう→!$T$2:$U$46,2,FALSE))</f>
        <v/>
      </c>
      <c r="AC273" s="20" t="str">
        <f>IF(Q273="","",VLOOKUP(Q273,あいう→!$T$2:$U$46,2,FALSE))</f>
        <v/>
      </c>
      <c r="AD273" s="20" t="str">
        <f>IF(R273="","",VLOOKUP(R273,あいう→!$T$2:$U$46,2,FALSE))</f>
        <v/>
      </c>
      <c r="AE273" s="19" t="str">
        <f>S273&amp;T273&amp;U273&amp;V273&amp;W273&amp;X273&amp;Y273&amp;Z273&amp;AA273&amp;AB273&amp;AC273&amp;AD273</f>
        <v/>
      </c>
    </row>
    <row r="274" spans="1:31">
      <c r="A274">
        <v>273</v>
      </c>
      <c r="G274" s="21" t="str">
        <f>IFERROR(MID($F274,G$1,1),"")</f>
        <v/>
      </c>
      <c r="H274" s="21" t="str">
        <f>IFERROR(MID($F274,H$1,1),"")</f>
        <v/>
      </c>
      <c r="I274" s="21" t="str">
        <f>IFERROR(MID($F274,I$1,1),"")</f>
        <v/>
      </c>
      <c r="J274" s="21" t="str">
        <f>IFERROR(MID($F274,J$1,1),"")</f>
        <v/>
      </c>
      <c r="K274" s="21" t="str">
        <f>IFERROR(MID($F274,K$1,1),"")</f>
        <v/>
      </c>
      <c r="L274" s="21" t="str">
        <f>IFERROR(MID($F274,L$1,1),"")</f>
        <v/>
      </c>
      <c r="M274" s="21" t="str">
        <f>IFERROR(MID($F274,M$1,1),"")</f>
        <v/>
      </c>
      <c r="N274" s="21" t="str">
        <f>IFERROR(MID($F274,N$1,1),"")</f>
        <v/>
      </c>
      <c r="O274" s="21" t="str">
        <f>IFERROR(MID($F274,O$1,1),"")</f>
        <v/>
      </c>
      <c r="P274" s="21" t="str">
        <f>IFERROR(MID($F274,P$1,1),"")</f>
        <v/>
      </c>
      <c r="Q274" s="21" t="str">
        <f>IFERROR(MID($F274,Q$1,1),"")</f>
        <v/>
      </c>
      <c r="R274" s="21" t="str">
        <f>IFERROR(MID($F274,R$1,1),"")</f>
        <v/>
      </c>
      <c r="S274" s="20" t="str">
        <f>IF(G274="","",VLOOKUP(G274,あいう→!$T$2:$U$46,2,FALSE))</f>
        <v/>
      </c>
      <c r="T274" s="20" t="str">
        <f>IF(H274="","",VLOOKUP(H274,あいう→!$T$2:$U$46,2,FALSE))</f>
        <v/>
      </c>
      <c r="U274" s="20" t="str">
        <f>IF(I274="","",VLOOKUP(I274,あいう→!$T$2:$U$46,2,FALSE))</f>
        <v/>
      </c>
      <c r="V274" s="20" t="str">
        <f>IF(J274="","",VLOOKUP(J274,あいう→!$T$2:$U$46,2,FALSE))</f>
        <v/>
      </c>
      <c r="W274" s="20" t="str">
        <f>IF(K274="","",VLOOKUP(K274,あいう→!$T$2:$U$46,2,FALSE))</f>
        <v/>
      </c>
      <c r="X274" s="20" t="str">
        <f>IF(L274="","",VLOOKUP(L274,あいう→!$T$2:$U$46,2,FALSE))</f>
        <v/>
      </c>
      <c r="Y274" s="20" t="str">
        <f>IF(M274="","",VLOOKUP(M274,あいう→!$T$2:$U$46,2,FALSE))</f>
        <v/>
      </c>
      <c r="Z274" s="20" t="str">
        <f>IF(N274="","",VLOOKUP(N274,あいう→!$T$2:$U$46,2,FALSE))</f>
        <v/>
      </c>
      <c r="AA274" s="20" t="str">
        <f>IF(O274="","",VLOOKUP(O274,あいう→!$T$2:$U$46,2,FALSE))</f>
        <v/>
      </c>
      <c r="AB274" s="20" t="str">
        <f>IF(P274="","",VLOOKUP(P274,あいう→!$T$2:$U$46,2,FALSE))</f>
        <v/>
      </c>
      <c r="AC274" s="20" t="str">
        <f>IF(Q274="","",VLOOKUP(Q274,あいう→!$T$2:$U$46,2,FALSE))</f>
        <v/>
      </c>
      <c r="AD274" s="20" t="str">
        <f>IF(R274="","",VLOOKUP(R274,あいう→!$T$2:$U$46,2,FALSE))</f>
        <v/>
      </c>
      <c r="AE274" s="19" t="str">
        <f>S274&amp;T274&amp;U274&amp;V274&amp;W274&amp;X274&amp;Y274&amp;Z274&amp;AA274&amp;AB274&amp;AC274&amp;AD274</f>
        <v/>
      </c>
    </row>
    <row r="275" spans="1:31">
      <c r="A275">
        <v>274</v>
      </c>
      <c r="G275" s="21" t="str">
        <f>IFERROR(MID($F275,G$1,1),"")</f>
        <v/>
      </c>
      <c r="H275" s="21" t="str">
        <f>IFERROR(MID($F275,H$1,1),"")</f>
        <v/>
      </c>
      <c r="I275" s="21" t="str">
        <f>IFERROR(MID($F275,I$1,1),"")</f>
        <v/>
      </c>
      <c r="J275" s="21" t="str">
        <f>IFERROR(MID($F275,J$1,1),"")</f>
        <v/>
      </c>
      <c r="K275" s="21" t="str">
        <f>IFERROR(MID($F275,K$1,1),"")</f>
        <v/>
      </c>
      <c r="L275" s="21" t="str">
        <f>IFERROR(MID($F275,L$1,1),"")</f>
        <v/>
      </c>
      <c r="M275" s="21" t="str">
        <f>IFERROR(MID($F275,M$1,1),"")</f>
        <v/>
      </c>
      <c r="N275" s="21" t="str">
        <f>IFERROR(MID($F275,N$1,1),"")</f>
        <v/>
      </c>
      <c r="O275" s="21" t="str">
        <f>IFERROR(MID($F275,O$1,1),"")</f>
        <v/>
      </c>
      <c r="P275" s="21" t="str">
        <f>IFERROR(MID($F275,P$1,1),"")</f>
        <v/>
      </c>
      <c r="Q275" s="21" t="str">
        <f>IFERROR(MID($F275,Q$1,1),"")</f>
        <v/>
      </c>
      <c r="R275" s="21" t="str">
        <f>IFERROR(MID($F275,R$1,1),"")</f>
        <v/>
      </c>
      <c r="S275" s="20" t="str">
        <f>IF(G275="","",VLOOKUP(G275,あいう→!$T$2:$U$46,2,FALSE))</f>
        <v/>
      </c>
      <c r="T275" s="20" t="str">
        <f>IF(H275="","",VLOOKUP(H275,あいう→!$T$2:$U$46,2,FALSE))</f>
        <v/>
      </c>
      <c r="U275" s="20" t="str">
        <f>IF(I275="","",VLOOKUP(I275,あいう→!$T$2:$U$46,2,FALSE))</f>
        <v/>
      </c>
      <c r="V275" s="20" t="str">
        <f>IF(J275="","",VLOOKUP(J275,あいう→!$T$2:$U$46,2,FALSE))</f>
        <v/>
      </c>
      <c r="W275" s="20" t="str">
        <f>IF(K275="","",VLOOKUP(K275,あいう→!$T$2:$U$46,2,FALSE))</f>
        <v/>
      </c>
      <c r="X275" s="20" t="str">
        <f>IF(L275="","",VLOOKUP(L275,あいう→!$T$2:$U$46,2,FALSE))</f>
        <v/>
      </c>
      <c r="Y275" s="20" t="str">
        <f>IF(M275="","",VLOOKUP(M275,あいう→!$T$2:$U$46,2,FALSE))</f>
        <v/>
      </c>
      <c r="Z275" s="20" t="str">
        <f>IF(N275="","",VLOOKUP(N275,あいう→!$T$2:$U$46,2,FALSE))</f>
        <v/>
      </c>
      <c r="AA275" s="20" t="str">
        <f>IF(O275="","",VLOOKUP(O275,あいう→!$T$2:$U$46,2,FALSE))</f>
        <v/>
      </c>
      <c r="AB275" s="20" t="str">
        <f>IF(P275="","",VLOOKUP(P275,あいう→!$T$2:$U$46,2,FALSE))</f>
        <v/>
      </c>
      <c r="AC275" s="20" t="str">
        <f>IF(Q275="","",VLOOKUP(Q275,あいう→!$T$2:$U$46,2,FALSE))</f>
        <v/>
      </c>
      <c r="AD275" s="20" t="str">
        <f>IF(R275="","",VLOOKUP(R275,あいう→!$T$2:$U$46,2,FALSE))</f>
        <v/>
      </c>
      <c r="AE275" s="19" t="str">
        <f>S275&amp;T275&amp;U275&amp;V275&amp;W275&amp;X275&amp;Y275&amp;Z275&amp;AA275&amp;AB275&amp;AC275&amp;AD275</f>
        <v/>
      </c>
    </row>
    <row r="276" spans="1:31">
      <c r="A276">
        <v>275</v>
      </c>
      <c r="G276" s="21" t="str">
        <f>IFERROR(MID($F276,G$1,1),"")</f>
        <v/>
      </c>
      <c r="H276" s="21" t="str">
        <f>IFERROR(MID($F276,H$1,1),"")</f>
        <v/>
      </c>
      <c r="I276" s="21" t="str">
        <f>IFERROR(MID($F276,I$1,1),"")</f>
        <v/>
      </c>
      <c r="J276" s="21" t="str">
        <f>IFERROR(MID($F276,J$1,1),"")</f>
        <v/>
      </c>
      <c r="K276" s="21" t="str">
        <f>IFERROR(MID($F276,K$1,1),"")</f>
        <v/>
      </c>
      <c r="L276" s="21" t="str">
        <f>IFERROR(MID($F276,L$1,1),"")</f>
        <v/>
      </c>
      <c r="M276" s="21" t="str">
        <f>IFERROR(MID($F276,M$1,1),"")</f>
        <v/>
      </c>
      <c r="N276" s="21" t="str">
        <f>IFERROR(MID($F276,N$1,1),"")</f>
        <v/>
      </c>
      <c r="O276" s="21" t="str">
        <f>IFERROR(MID($F276,O$1,1),"")</f>
        <v/>
      </c>
      <c r="P276" s="21" t="str">
        <f>IFERROR(MID($F276,P$1,1),"")</f>
        <v/>
      </c>
      <c r="Q276" s="21" t="str">
        <f>IFERROR(MID($F276,Q$1,1),"")</f>
        <v/>
      </c>
      <c r="R276" s="21" t="str">
        <f>IFERROR(MID($F276,R$1,1),"")</f>
        <v/>
      </c>
      <c r="S276" s="20" t="str">
        <f>IF(G276="","",VLOOKUP(G276,あいう→!$T$2:$U$46,2,FALSE))</f>
        <v/>
      </c>
      <c r="T276" s="20" t="str">
        <f>IF(H276="","",VLOOKUP(H276,あいう→!$T$2:$U$46,2,FALSE))</f>
        <v/>
      </c>
      <c r="U276" s="20" t="str">
        <f>IF(I276="","",VLOOKUP(I276,あいう→!$T$2:$U$46,2,FALSE))</f>
        <v/>
      </c>
      <c r="V276" s="20" t="str">
        <f>IF(J276="","",VLOOKUP(J276,あいう→!$T$2:$U$46,2,FALSE))</f>
        <v/>
      </c>
      <c r="W276" s="20" t="str">
        <f>IF(K276="","",VLOOKUP(K276,あいう→!$T$2:$U$46,2,FALSE))</f>
        <v/>
      </c>
      <c r="X276" s="20" t="str">
        <f>IF(L276="","",VLOOKUP(L276,あいう→!$T$2:$U$46,2,FALSE))</f>
        <v/>
      </c>
      <c r="Y276" s="20" t="str">
        <f>IF(M276="","",VLOOKUP(M276,あいう→!$T$2:$U$46,2,FALSE))</f>
        <v/>
      </c>
      <c r="Z276" s="20" t="str">
        <f>IF(N276="","",VLOOKUP(N276,あいう→!$T$2:$U$46,2,FALSE))</f>
        <v/>
      </c>
      <c r="AA276" s="20" t="str">
        <f>IF(O276="","",VLOOKUP(O276,あいう→!$T$2:$U$46,2,FALSE))</f>
        <v/>
      </c>
      <c r="AB276" s="20" t="str">
        <f>IF(P276="","",VLOOKUP(P276,あいう→!$T$2:$U$46,2,FALSE))</f>
        <v/>
      </c>
      <c r="AC276" s="20" t="str">
        <f>IF(Q276="","",VLOOKUP(Q276,あいう→!$T$2:$U$46,2,FALSE))</f>
        <v/>
      </c>
      <c r="AD276" s="20" t="str">
        <f>IF(R276="","",VLOOKUP(R276,あいう→!$T$2:$U$46,2,FALSE))</f>
        <v/>
      </c>
      <c r="AE276" s="19" t="str">
        <f>S276&amp;T276&amp;U276&amp;V276&amp;W276&amp;X276&amp;Y276&amp;Z276&amp;AA276&amp;AB276&amp;AC276&amp;AD276</f>
        <v/>
      </c>
    </row>
    <row r="277" spans="1:31">
      <c r="A277">
        <v>276</v>
      </c>
      <c r="G277" s="21" t="str">
        <f>IFERROR(MID($F277,G$1,1),"")</f>
        <v/>
      </c>
      <c r="H277" s="21" t="str">
        <f>IFERROR(MID($F277,H$1,1),"")</f>
        <v/>
      </c>
      <c r="I277" s="21" t="str">
        <f>IFERROR(MID($F277,I$1,1),"")</f>
        <v/>
      </c>
      <c r="J277" s="21" t="str">
        <f>IFERROR(MID($F277,J$1,1),"")</f>
        <v/>
      </c>
      <c r="K277" s="21" t="str">
        <f>IFERROR(MID($F277,K$1,1),"")</f>
        <v/>
      </c>
      <c r="L277" s="21" t="str">
        <f>IFERROR(MID($F277,L$1,1),"")</f>
        <v/>
      </c>
      <c r="M277" s="21" t="str">
        <f>IFERROR(MID($F277,M$1,1),"")</f>
        <v/>
      </c>
      <c r="N277" s="21" t="str">
        <f>IFERROR(MID($F277,N$1,1),"")</f>
        <v/>
      </c>
      <c r="O277" s="21" t="str">
        <f>IFERROR(MID($F277,O$1,1),"")</f>
        <v/>
      </c>
      <c r="P277" s="21" t="str">
        <f>IFERROR(MID($F277,P$1,1),"")</f>
        <v/>
      </c>
      <c r="Q277" s="21" t="str">
        <f>IFERROR(MID($F277,Q$1,1),"")</f>
        <v/>
      </c>
      <c r="R277" s="21" t="str">
        <f>IFERROR(MID($F277,R$1,1),"")</f>
        <v/>
      </c>
      <c r="S277" s="20" t="str">
        <f>IF(G277="","",VLOOKUP(G277,あいう→!$T$2:$U$46,2,FALSE))</f>
        <v/>
      </c>
      <c r="T277" s="20" t="str">
        <f>IF(H277="","",VLOOKUP(H277,あいう→!$T$2:$U$46,2,FALSE))</f>
        <v/>
      </c>
      <c r="U277" s="20" t="str">
        <f>IF(I277="","",VLOOKUP(I277,あいう→!$T$2:$U$46,2,FALSE))</f>
        <v/>
      </c>
      <c r="V277" s="20" t="str">
        <f>IF(J277="","",VLOOKUP(J277,あいう→!$T$2:$U$46,2,FALSE))</f>
        <v/>
      </c>
      <c r="W277" s="20" t="str">
        <f>IF(K277="","",VLOOKUP(K277,あいう→!$T$2:$U$46,2,FALSE))</f>
        <v/>
      </c>
      <c r="X277" s="20" t="str">
        <f>IF(L277="","",VLOOKUP(L277,あいう→!$T$2:$U$46,2,FALSE))</f>
        <v/>
      </c>
      <c r="Y277" s="20" t="str">
        <f>IF(M277="","",VLOOKUP(M277,あいう→!$T$2:$U$46,2,FALSE))</f>
        <v/>
      </c>
      <c r="Z277" s="20" t="str">
        <f>IF(N277="","",VLOOKUP(N277,あいう→!$T$2:$U$46,2,FALSE))</f>
        <v/>
      </c>
      <c r="AA277" s="20" t="str">
        <f>IF(O277="","",VLOOKUP(O277,あいう→!$T$2:$U$46,2,FALSE))</f>
        <v/>
      </c>
      <c r="AB277" s="20" t="str">
        <f>IF(P277="","",VLOOKUP(P277,あいう→!$T$2:$U$46,2,FALSE))</f>
        <v/>
      </c>
      <c r="AC277" s="20" t="str">
        <f>IF(Q277="","",VLOOKUP(Q277,あいう→!$T$2:$U$46,2,FALSE))</f>
        <v/>
      </c>
      <c r="AD277" s="20" t="str">
        <f>IF(R277="","",VLOOKUP(R277,あいう→!$T$2:$U$46,2,FALSE))</f>
        <v/>
      </c>
      <c r="AE277" s="19" t="str">
        <f>S277&amp;T277&amp;U277&amp;V277&amp;W277&amp;X277&amp;Y277&amp;Z277&amp;AA277&amp;AB277&amp;AC277&amp;AD277</f>
        <v/>
      </c>
    </row>
    <row r="278" spans="1:31">
      <c r="A278">
        <v>277</v>
      </c>
      <c r="G278" s="21" t="str">
        <f>IFERROR(MID($F278,G$1,1),"")</f>
        <v/>
      </c>
      <c r="H278" s="21" t="str">
        <f>IFERROR(MID($F278,H$1,1),"")</f>
        <v/>
      </c>
      <c r="I278" s="21" t="str">
        <f>IFERROR(MID($F278,I$1,1),"")</f>
        <v/>
      </c>
      <c r="J278" s="21" t="str">
        <f>IFERROR(MID($F278,J$1,1),"")</f>
        <v/>
      </c>
      <c r="K278" s="21" t="str">
        <f>IFERROR(MID($F278,K$1,1),"")</f>
        <v/>
      </c>
      <c r="L278" s="21" t="str">
        <f>IFERROR(MID($F278,L$1,1),"")</f>
        <v/>
      </c>
      <c r="M278" s="21" t="str">
        <f>IFERROR(MID($F278,M$1,1),"")</f>
        <v/>
      </c>
      <c r="N278" s="21" t="str">
        <f>IFERROR(MID($F278,N$1,1),"")</f>
        <v/>
      </c>
      <c r="O278" s="21" t="str">
        <f>IFERROR(MID($F278,O$1,1),"")</f>
        <v/>
      </c>
      <c r="P278" s="21" t="str">
        <f>IFERROR(MID($F278,P$1,1),"")</f>
        <v/>
      </c>
      <c r="Q278" s="21" t="str">
        <f>IFERROR(MID($F278,Q$1,1),"")</f>
        <v/>
      </c>
      <c r="R278" s="21" t="str">
        <f>IFERROR(MID($F278,R$1,1),"")</f>
        <v/>
      </c>
      <c r="S278" s="20" t="str">
        <f>IF(G278="","",VLOOKUP(G278,あいう→!$T$2:$U$46,2,FALSE))</f>
        <v/>
      </c>
      <c r="T278" s="20" t="str">
        <f>IF(H278="","",VLOOKUP(H278,あいう→!$T$2:$U$46,2,FALSE))</f>
        <v/>
      </c>
      <c r="U278" s="20" t="str">
        <f>IF(I278="","",VLOOKUP(I278,あいう→!$T$2:$U$46,2,FALSE))</f>
        <v/>
      </c>
      <c r="V278" s="20" t="str">
        <f>IF(J278="","",VLOOKUP(J278,あいう→!$T$2:$U$46,2,FALSE))</f>
        <v/>
      </c>
      <c r="W278" s="20" t="str">
        <f>IF(K278="","",VLOOKUP(K278,あいう→!$T$2:$U$46,2,FALSE))</f>
        <v/>
      </c>
      <c r="X278" s="20" t="str">
        <f>IF(L278="","",VLOOKUP(L278,あいう→!$T$2:$U$46,2,FALSE))</f>
        <v/>
      </c>
      <c r="Y278" s="20" t="str">
        <f>IF(M278="","",VLOOKUP(M278,あいう→!$T$2:$U$46,2,FALSE))</f>
        <v/>
      </c>
      <c r="Z278" s="20" t="str">
        <f>IF(N278="","",VLOOKUP(N278,あいう→!$T$2:$U$46,2,FALSE))</f>
        <v/>
      </c>
      <c r="AA278" s="20" t="str">
        <f>IF(O278="","",VLOOKUP(O278,あいう→!$T$2:$U$46,2,FALSE))</f>
        <v/>
      </c>
      <c r="AB278" s="20" t="str">
        <f>IF(P278="","",VLOOKUP(P278,あいう→!$T$2:$U$46,2,FALSE))</f>
        <v/>
      </c>
      <c r="AC278" s="20" t="str">
        <f>IF(Q278="","",VLOOKUP(Q278,あいう→!$T$2:$U$46,2,FALSE))</f>
        <v/>
      </c>
      <c r="AD278" s="20" t="str">
        <f>IF(R278="","",VLOOKUP(R278,あいう→!$T$2:$U$46,2,FALSE))</f>
        <v/>
      </c>
      <c r="AE278" s="19" t="str">
        <f>S278&amp;T278&amp;U278&amp;V278&amp;W278&amp;X278&amp;Y278&amp;Z278&amp;AA278&amp;AB278&amp;AC278&amp;AD278</f>
        <v/>
      </c>
    </row>
    <row r="279" spans="1:31">
      <c r="A279">
        <v>278</v>
      </c>
      <c r="G279" s="21" t="str">
        <f>IFERROR(MID($F279,G$1,1),"")</f>
        <v/>
      </c>
      <c r="H279" s="21" t="str">
        <f>IFERROR(MID($F279,H$1,1),"")</f>
        <v/>
      </c>
      <c r="I279" s="21" t="str">
        <f>IFERROR(MID($F279,I$1,1),"")</f>
        <v/>
      </c>
      <c r="J279" s="21" t="str">
        <f>IFERROR(MID($F279,J$1,1),"")</f>
        <v/>
      </c>
      <c r="K279" s="21" t="str">
        <f>IFERROR(MID($F279,K$1,1),"")</f>
        <v/>
      </c>
      <c r="L279" s="21" t="str">
        <f>IFERROR(MID($F279,L$1,1),"")</f>
        <v/>
      </c>
      <c r="M279" s="21" t="str">
        <f>IFERROR(MID($F279,M$1,1),"")</f>
        <v/>
      </c>
      <c r="N279" s="21" t="str">
        <f>IFERROR(MID($F279,N$1,1),"")</f>
        <v/>
      </c>
      <c r="O279" s="21" t="str">
        <f>IFERROR(MID($F279,O$1,1),"")</f>
        <v/>
      </c>
      <c r="P279" s="21" t="str">
        <f>IFERROR(MID($F279,P$1,1),"")</f>
        <v/>
      </c>
      <c r="Q279" s="21" t="str">
        <f>IFERROR(MID($F279,Q$1,1),"")</f>
        <v/>
      </c>
      <c r="R279" s="21" t="str">
        <f>IFERROR(MID($F279,R$1,1),"")</f>
        <v/>
      </c>
      <c r="S279" s="20" t="str">
        <f>IF(G279="","",VLOOKUP(G279,あいう→!$T$2:$U$46,2,FALSE))</f>
        <v/>
      </c>
      <c r="T279" s="20" t="str">
        <f>IF(H279="","",VLOOKUP(H279,あいう→!$T$2:$U$46,2,FALSE))</f>
        <v/>
      </c>
      <c r="U279" s="20" t="str">
        <f>IF(I279="","",VLOOKUP(I279,あいう→!$T$2:$U$46,2,FALSE))</f>
        <v/>
      </c>
      <c r="V279" s="20" t="str">
        <f>IF(J279="","",VLOOKUP(J279,あいう→!$T$2:$U$46,2,FALSE))</f>
        <v/>
      </c>
      <c r="W279" s="20" t="str">
        <f>IF(K279="","",VLOOKUP(K279,あいう→!$T$2:$U$46,2,FALSE))</f>
        <v/>
      </c>
      <c r="X279" s="20" t="str">
        <f>IF(L279="","",VLOOKUP(L279,あいう→!$T$2:$U$46,2,FALSE))</f>
        <v/>
      </c>
      <c r="Y279" s="20" t="str">
        <f>IF(M279="","",VLOOKUP(M279,あいう→!$T$2:$U$46,2,FALSE))</f>
        <v/>
      </c>
      <c r="Z279" s="20" t="str">
        <f>IF(N279="","",VLOOKUP(N279,あいう→!$T$2:$U$46,2,FALSE))</f>
        <v/>
      </c>
      <c r="AA279" s="20" t="str">
        <f>IF(O279="","",VLOOKUP(O279,あいう→!$T$2:$U$46,2,FALSE))</f>
        <v/>
      </c>
      <c r="AB279" s="20" t="str">
        <f>IF(P279="","",VLOOKUP(P279,あいう→!$T$2:$U$46,2,FALSE))</f>
        <v/>
      </c>
      <c r="AC279" s="20" t="str">
        <f>IF(Q279="","",VLOOKUP(Q279,あいう→!$T$2:$U$46,2,FALSE))</f>
        <v/>
      </c>
      <c r="AD279" s="20" t="str">
        <f>IF(R279="","",VLOOKUP(R279,あいう→!$T$2:$U$46,2,FALSE))</f>
        <v/>
      </c>
      <c r="AE279" s="19" t="str">
        <f>S279&amp;T279&amp;U279&amp;V279&amp;W279&amp;X279&amp;Y279&amp;Z279&amp;AA279&amp;AB279&amp;AC279&amp;AD279</f>
        <v/>
      </c>
    </row>
    <row r="280" spans="1:31">
      <c r="A280">
        <v>279</v>
      </c>
      <c r="G280" s="21" t="str">
        <f>IFERROR(MID($F280,G$1,1),"")</f>
        <v/>
      </c>
      <c r="H280" s="21" t="str">
        <f>IFERROR(MID($F280,H$1,1),"")</f>
        <v/>
      </c>
      <c r="I280" s="21" t="str">
        <f>IFERROR(MID($F280,I$1,1),"")</f>
        <v/>
      </c>
      <c r="J280" s="21" t="str">
        <f>IFERROR(MID($F280,J$1,1),"")</f>
        <v/>
      </c>
      <c r="K280" s="21" t="str">
        <f>IFERROR(MID($F280,K$1,1),"")</f>
        <v/>
      </c>
      <c r="L280" s="21" t="str">
        <f>IFERROR(MID($F280,L$1,1),"")</f>
        <v/>
      </c>
      <c r="M280" s="21" t="str">
        <f>IFERROR(MID($F280,M$1,1),"")</f>
        <v/>
      </c>
      <c r="N280" s="21" t="str">
        <f>IFERROR(MID($F280,N$1,1),"")</f>
        <v/>
      </c>
      <c r="O280" s="21" t="str">
        <f>IFERROR(MID($F280,O$1,1),"")</f>
        <v/>
      </c>
      <c r="P280" s="21" t="str">
        <f>IFERROR(MID($F280,P$1,1),"")</f>
        <v/>
      </c>
      <c r="Q280" s="21" t="str">
        <f>IFERROR(MID($F280,Q$1,1),"")</f>
        <v/>
      </c>
      <c r="R280" s="21" t="str">
        <f>IFERROR(MID($F280,R$1,1),"")</f>
        <v/>
      </c>
      <c r="S280" s="20" t="str">
        <f>IF(G280="","",VLOOKUP(G280,あいう→!$T$2:$U$46,2,FALSE))</f>
        <v/>
      </c>
      <c r="T280" s="20" t="str">
        <f>IF(H280="","",VLOOKUP(H280,あいう→!$T$2:$U$46,2,FALSE))</f>
        <v/>
      </c>
      <c r="U280" s="20" t="str">
        <f>IF(I280="","",VLOOKUP(I280,あいう→!$T$2:$U$46,2,FALSE))</f>
        <v/>
      </c>
      <c r="V280" s="20" t="str">
        <f>IF(J280="","",VLOOKUP(J280,あいう→!$T$2:$U$46,2,FALSE))</f>
        <v/>
      </c>
      <c r="W280" s="20" t="str">
        <f>IF(K280="","",VLOOKUP(K280,あいう→!$T$2:$U$46,2,FALSE))</f>
        <v/>
      </c>
      <c r="X280" s="20" t="str">
        <f>IF(L280="","",VLOOKUP(L280,あいう→!$T$2:$U$46,2,FALSE))</f>
        <v/>
      </c>
      <c r="Y280" s="20" t="str">
        <f>IF(M280="","",VLOOKUP(M280,あいう→!$T$2:$U$46,2,FALSE))</f>
        <v/>
      </c>
      <c r="Z280" s="20" t="str">
        <f>IF(N280="","",VLOOKUP(N280,あいう→!$T$2:$U$46,2,FALSE))</f>
        <v/>
      </c>
      <c r="AA280" s="20" t="str">
        <f>IF(O280="","",VLOOKUP(O280,あいう→!$T$2:$U$46,2,FALSE))</f>
        <v/>
      </c>
      <c r="AB280" s="20" t="str">
        <f>IF(P280="","",VLOOKUP(P280,あいう→!$T$2:$U$46,2,FALSE))</f>
        <v/>
      </c>
      <c r="AC280" s="20" t="str">
        <f>IF(Q280="","",VLOOKUP(Q280,あいう→!$T$2:$U$46,2,FALSE))</f>
        <v/>
      </c>
      <c r="AD280" s="20" t="str">
        <f>IF(R280="","",VLOOKUP(R280,あいう→!$T$2:$U$46,2,FALSE))</f>
        <v/>
      </c>
      <c r="AE280" s="19" t="str">
        <f>S280&amp;T280&amp;U280&amp;V280&amp;W280&amp;X280&amp;Y280&amp;Z280&amp;AA280&amp;AB280&amp;AC280&amp;AD280</f>
        <v/>
      </c>
    </row>
    <row r="281" spans="1:31">
      <c r="A281">
        <v>280</v>
      </c>
      <c r="G281" s="21" t="str">
        <f>IFERROR(MID($F281,G$1,1),"")</f>
        <v/>
      </c>
      <c r="H281" s="21" t="str">
        <f>IFERROR(MID($F281,H$1,1),"")</f>
        <v/>
      </c>
      <c r="I281" s="21" t="str">
        <f>IFERROR(MID($F281,I$1,1),"")</f>
        <v/>
      </c>
      <c r="J281" s="21" t="str">
        <f>IFERROR(MID($F281,J$1,1),"")</f>
        <v/>
      </c>
      <c r="K281" s="21" t="str">
        <f>IFERROR(MID($F281,K$1,1),"")</f>
        <v/>
      </c>
      <c r="L281" s="21" t="str">
        <f>IFERROR(MID($F281,L$1,1),"")</f>
        <v/>
      </c>
      <c r="M281" s="21" t="str">
        <f>IFERROR(MID($F281,M$1,1),"")</f>
        <v/>
      </c>
      <c r="N281" s="21" t="str">
        <f>IFERROR(MID($F281,N$1,1),"")</f>
        <v/>
      </c>
      <c r="O281" s="21" t="str">
        <f>IFERROR(MID($F281,O$1,1),"")</f>
        <v/>
      </c>
      <c r="P281" s="21" t="str">
        <f>IFERROR(MID($F281,P$1,1),"")</f>
        <v/>
      </c>
      <c r="Q281" s="21" t="str">
        <f>IFERROR(MID($F281,Q$1,1),"")</f>
        <v/>
      </c>
      <c r="R281" s="21" t="str">
        <f>IFERROR(MID($F281,R$1,1),"")</f>
        <v/>
      </c>
      <c r="S281" s="20" t="str">
        <f>IF(G281="","",VLOOKUP(G281,あいう→!$T$2:$U$46,2,FALSE))</f>
        <v/>
      </c>
      <c r="T281" s="20" t="str">
        <f>IF(H281="","",VLOOKUP(H281,あいう→!$T$2:$U$46,2,FALSE))</f>
        <v/>
      </c>
      <c r="U281" s="20" t="str">
        <f>IF(I281="","",VLOOKUP(I281,あいう→!$T$2:$U$46,2,FALSE))</f>
        <v/>
      </c>
      <c r="V281" s="20" t="str">
        <f>IF(J281="","",VLOOKUP(J281,あいう→!$T$2:$U$46,2,FALSE))</f>
        <v/>
      </c>
      <c r="W281" s="20" t="str">
        <f>IF(K281="","",VLOOKUP(K281,あいう→!$T$2:$U$46,2,FALSE))</f>
        <v/>
      </c>
      <c r="X281" s="20" t="str">
        <f>IF(L281="","",VLOOKUP(L281,あいう→!$T$2:$U$46,2,FALSE))</f>
        <v/>
      </c>
      <c r="Y281" s="20" t="str">
        <f>IF(M281="","",VLOOKUP(M281,あいう→!$T$2:$U$46,2,FALSE))</f>
        <v/>
      </c>
      <c r="Z281" s="20" t="str">
        <f>IF(N281="","",VLOOKUP(N281,あいう→!$T$2:$U$46,2,FALSE))</f>
        <v/>
      </c>
      <c r="AA281" s="20" t="str">
        <f>IF(O281="","",VLOOKUP(O281,あいう→!$T$2:$U$46,2,FALSE))</f>
        <v/>
      </c>
      <c r="AB281" s="20" t="str">
        <f>IF(P281="","",VLOOKUP(P281,あいう→!$T$2:$U$46,2,FALSE))</f>
        <v/>
      </c>
      <c r="AC281" s="20" t="str">
        <f>IF(Q281="","",VLOOKUP(Q281,あいう→!$T$2:$U$46,2,FALSE))</f>
        <v/>
      </c>
      <c r="AD281" s="20" t="str">
        <f>IF(R281="","",VLOOKUP(R281,あいう→!$T$2:$U$46,2,FALSE))</f>
        <v/>
      </c>
      <c r="AE281" s="19" t="str">
        <f>S281&amp;T281&amp;U281&amp;V281&amp;W281&amp;X281&amp;Y281&amp;Z281&amp;AA281&amp;AB281&amp;AC281&amp;AD281</f>
        <v/>
      </c>
    </row>
    <row r="282" spans="1:31">
      <c r="A282">
        <v>281</v>
      </c>
      <c r="G282" s="21" t="str">
        <f>IFERROR(MID($F282,G$1,1),"")</f>
        <v/>
      </c>
      <c r="H282" s="21" t="str">
        <f>IFERROR(MID($F282,H$1,1),"")</f>
        <v/>
      </c>
      <c r="I282" s="21" t="str">
        <f>IFERROR(MID($F282,I$1,1),"")</f>
        <v/>
      </c>
      <c r="J282" s="21" t="str">
        <f>IFERROR(MID($F282,J$1,1),"")</f>
        <v/>
      </c>
      <c r="K282" s="21" t="str">
        <f>IFERROR(MID($F282,K$1,1),"")</f>
        <v/>
      </c>
      <c r="L282" s="21" t="str">
        <f>IFERROR(MID($F282,L$1,1),"")</f>
        <v/>
      </c>
      <c r="M282" s="21" t="str">
        <f>IFERROR(MID($F282,M$1,1),"")</f>
        <v/>
      </c>
      <c r="N282" s="21" t="str">
        <f>IFERROR(MID($F282,N$1,1),"")</f>
        <v/>
      </c>
      <c r="O282" s="21" t="str">
        <f>IFERROR(MID($F282,O$1,1),"")</f>
        <v/>
      </c>
      <c r="P282" s="21" t="str">
        <f>IFERROR(MID($F282,P$1,1),"")</f>
        <v/>
      </c>
      <c r="Q282" s="21" t="str">
        <f>IFERROR(MID($F282,Q$1,1),"")</f>
        <v/>
      </c>
      <c r="R282" s="21" t="str">
        <f>IFERROR(MID($F282,R$1,1),"")</f>
        <v/>
      </c>
      <c r="S282" s="20" t="str">
        <f>IF(G282="","",VLOOKUP(G282,あいう→!$T$2:$U$46,2,FALSE))</f>
        <v/>
      </c>
      <c r="T282" s="20" t="str">
        <f>IF(H282="","",VLOOKUP(H282,あいう→!$T$2:$U$46,2,FALSE))</f>
        <v/>
      </c>
      <c r="U282" s="20" t="str">
        <f>IF(I282="","",VLOOKUP(I282,あいう→!$T$2:$U$46,2,FALSE))</f>
        <v/>
      </c>
      <c r="V282" s="20" t="str">
        <f>IF(J282="","",VLOOKUP(J282,あいう→!$T$2:$U$46,2,FALSE))</f>
        <v/>
      </c>
      <c r="W282" s="20" t="str">
        <f>IF(K282="","",VLOOKUP(K282,あいう→!$T$2:$U$46,2,FALSE))</f>
        <v/>
      </c>
      <c r="X282" s="20" t="str">
        <f>IF(L282="","",VLOOKUP(L282,あいう→!$T$2:$U$46,2,FALSE))</f>
        <v/>
      </c>
      <c r="Y282" s="20" t="str">
        <f>IF(M282="","",VLOOKUP(M282,あいう→!$T$2:$U$46,2,FALSE))</f>
        <v/>
      </c>
      <c r="Z282" s="20" t="str">
        <f>IF(N282="","",VLOOKUP(N282,あいう→!$T$2:$U$46,2,FALSE))</f>
        <v/>
      </c>
      <c r="AA282" s="20" t="str">
        <f>IF(O282="","",VLOOKUP(O282,あいう→!$T$2:$U$46,2,FALSE))</f>
        <v/>
      </c>
      <c r="AB282" s="20" t="str">
        <f>IF(P282="","",VLOOKUP(P282,あいう→!$T$2:$U$46,2,FALSE))</f>
        <v/>
      </c>
      <c r="AC282" s="20" t="str">
        <f>IF(Q282="","",VLOOKUP(Q282,あいう→!$T$2:$U$46,2,FALSE))</f>
        <v/>
      </c>
      <c r="AD282" s="20" t="str">
        <f>IF(R282="","",VLOOKUP(R282,あいう→!$T$2:$U$46,2,FALSE))</f>
        <v/>
      </c>
      <c r="AE282" s="19" t="str">
        <f>S282&amp;T282&amp;U282&amp;V282&amp;W282&amp;X282&amp;Y282&amp;Z282&amp;AA282&amp;AB282&amp;AC282&amp;AD282</f>
        <v/>
      </c>
    </row>
    <row r="283" spans="1:31">
      <c r="A283">
        <v>282</v>
      </c>
      <c r="G283" s="21" t="str">
        <f>IFERROR(MID($F283,G$1,1),"")</f>
        <v/>
      </c>
      <c r="H283" s="21" t="str">
        <f>IFERROR(MID($F283,H$1,1),"")</f>
        <v/>
      </c>
      <c r="I283" s="21" t="str">
        <f>IFERROR(MID($F283,I$1,1),"")</f>
        <v/>
      </c>
      <c r="J283" s="21" t="str">
        <f>IFERROR(MID($F283,J$1,1),"")</f>
        <v/>
      </c>
      <c r="K283" s="21" t="str">
        <f>IFERROR(MID($F283,K$1,1),"")</f>
        <v/>
      </c>
      <c r="L283" s="21" t="str">
        <f>IFERROR(MID($F283,L$1,1),"")</f>
        <v/>
      </c>
      <c r="M283" s="21" t="str">
        <f>IFERROR(MID($F283,M$1,1),"")</f>
        <v/>
      </c>
      <c r="N283" s="21" t="str">
        <f>IFERROR(MID($F283,N$1,1),"")</f>
        <v/>
      </c>
      <c r="O283" s="21" t="str">
        <f>IFERROR(MID($F283,O$1,1),"")</f>
        <v/>
      </c>
      <c r="P283" s="21" t="str">
        <f>IFERROR(MID($F283,P$1,1),"")</f>
        <v/>
      </c>
      <c r="Q283" s="21" t="str">
        <f>IFERROR(MID($F283,Q$1,1),"")</f>
        <v/>
      </c>
      <c r="R283" s="21" t="str">
        <f>IFERROR(MID($F283,R$1,1),"")</f>
        <v/>
      </c>
      <c r="S283" s="20" t="str">
        <f>IF(G283="","",VLOOKUP(G283,あいう→!$T$2:$U$46,2,FALSE))</f>
        <v/>
      </c>
      <c r="T283" s="20" t="str">
        <f>IF(H283="","",VLOOKUP(H283,あいう→!$T$2:$U$46,2,FALSE))</f>
        <v/>
      </c>
      <c r="U283" s="20" t="str">
        <f>IF(I283="","",VLOOKUP(I283,あいう→!$T$2:$U$46,2,FALSE))</f>
        <v/>
      </c>
      <c r="V283" s="20" t="str">
        <f>IF(J283="","",VLOOKUP(J283,あいう→!$T$2:$U$46,2,FALSE))</f>
        <v/>
      </c>
      <c r="W283" s="20" t="str">
        <f>IF(K283="","",VLOOKUP(K283,あいう→!$T$2:$U$46,2,FALSE))</f>
        <v/>
      </c>
      <c r="X283" s="20" t="str">
        <f>IF(L283="","",VLOOKUP(L283,あいう→!$T$2:$U$46,2,FALSE))</f>
        <v/>
      </c>
      <c r="Y283" s="20" t="str">
        <f>IF(M283="","",VLOOKUP(M283,あいう→!$T$2:$U$46,2,FALSE))</f>
        <v/>
      </c>
      <c r="Z283" s="20" t="str">
        <f>IF(N283="","",VLOOKUP(N283,あいう→!$T$2:$U$46,2,FALSE))</f>
        <v/>
      </c>
      <c r="AA283" s="20" t="str">
        <f>IF(O283="","",VLOOKUP(O283,あいう→!$T$2:$U$46,2,FALSE))</f>
        <v/>
      </c>
      <c r="AB283" s="20" t="str">
        <f>IF(P283="","",VLOOKUP(P283,あいう→!$T$2:$U$46,2,FALSE))</f>
        <v/>
      </c>
      <c r="AC283" s="20" t="str">
        <f>IF(Q283="","",VLOOKUP(Q283,あいう→!$T$2:$U$46,2,FALSE))</f>
        <v/>
      </c>
      <c r="AD283" s="20" t="str">
        <f>IF(R283="","",VLOOKUP(R283,あいう→!$T$2:$U$46,2,FALSE))</f>
        <v/>
      </c>
      <c r="AE283" s="19" t="str">
        <f>S283&amp;T283&amp;U283&amp;V283&amp;W283&amp;X283&amp;Y283&amp;Z283&amp;AA283&amp;AB283&amp;AC283&amp;AD283</f>
        <v/>
      </c>
    </row>
    <row r="284" spans="1:31">
      <c r="A284">
        <v>283</v>
      </c>
      <c r="G284" s="21" t="str">
        <f>IFERROR(MID($F284,G$1,1),"")</f>
        <v/>
      </c>
      <c r="H284" s="21" t="str">
        <f>IFERROR(MID($F284,H$1,1),"")</f>
        <v/>
      </c>
      <c r="I284" s="21" t="str">
        <f>IFERROR(MID($F284,I$1,1),"")</f>
        <v/>
      </c>
      <c r="J284" s="21" t="str">
        <f>IFERROR(MID($F284,J$1,1),"")</f>
        <v/>
      </c>
      <c r="K284" s="21" t="str">
        <f>IFERROR(MID($F284,K$1,1),"")</f>
        <v/>
      </c>
      <c r="L284" s="21" t="str">
        <f>IFERROR(MID($F284,L$1,1),"")</f>
        <v/>
      </c>
      <c r="M284" s="21" t="str">
        <f>IFERROR(MID($F284,M$1,1),"")</f>
        <v/>
      </c>
      <c r="N284" s="21" t="str">
        <f>IFERROR(MID($F284,N$1,1),"")</f>
        <v/>
      </c>
      <c r="O284" s="21" t="str">
        <f>IFERROR(MID($F284,O$1,1),"")</f>
        <v/>
      </c>
      <c r="P284" s="21" t="str">
        <f>IFERROR(MID($F284,P$1,1),"")</f>
        <v/>
      </c>
      <c r="Q284" s="21" t="str">
        <f>IFERROR(MID($F284,Q$1,1),"")</f>
        <v/>
      </c>
      <c r="R284" s="21" t="str">
        <f>IFERROR(MID($F284,R$1,1),"")</f>
        <v/>
      </c>
      <c r="S284" s="20" t="str">
        <f>IF(G284="","",VLOOKUP(G284,あいう→!$T$2:$U$46,2,FALSE))</f>
        <v/>
      </c>
      <c r="T284" s="20" t="str">
        <f>IF(H284="","",VLOOKUP(H284,あいう→!$T$2:$U$46,2,FALSE))</f>
        <v/>
      </c>
      <c r="U284" s="20" t="str">
        <f>IF(I284="","",VLOOKUP(I284,あいう→!$T$2:$U$46,2,FALSE))</f>
        <v/>
      </c>
      <c r="V284" s="20" t="str">
        <f>IF(J284="","",VLOOKUP(J284,あいう→!$T$2:$U$46,2,FALSE))</f>
        <v/>
      </c>
      <c r="W284" s="20" t="str">
        <f>IF(K284="","",VLOOKUP(K284,あいう→!$T$2:$U$46,2,FALSE))</f>
        <v/>
      </c>
      <c r="X284" s="20" t="str">
        <f>IF(L284="","",VLOOKUP(L284,あいう→!$T$2:$U$46,2,FALSE))</f>
        <v/>
      </c>
      <c r="Y284" s="20" t="str">
        <f>IF(M284="","",VLOOKUP(M284,あいう→!$T$2:$U$46,2,FALSE))</f>
        <v/>
      </c>
      <c r="Z284" s="20" t="str">
        <f>IF(N284="","",VLOOKUP(N284,あいう→!$T$2:$U$46,2,FALSE))</f>
        <v/>
      </c>
      <c r="AA284" s="20" t="str">
        <f>IF(O284="","",VLOOKUP(O284,あいう→!$T$2:$U$46,2,FALSE))</f>
        <v/>
      </c>
      <c r="AB284" s="20" t="str">
        <f>IF(P284="","",VLOOKUP(P284,あいう→!$T$2:$U$46,2,FALSE))</f>
        <v/>
      </c>
      <c r="AC284" s="20" t="str">
        <f>IF(Q284="","",VLOOKUP(Q284,あいう→!$T$2:$U$46,2,FALSE))</f>
        <v/>
      </c>
      <c r="AD284" s="20" t="str">
        <f>IF(R284="","",VLOOKUP(R284,あいう→!$T$2:$U$46,2,FALSE))</f>
        <v/>
      </c>
      <c r="AE284" s="19" t="str">
        <f>S284&amp;T284&amp;U284&amp;V284&amp;W284&amp;X284&amp;Y284&amp;Z284&amp;AA284&amp;AB284&amp;AC284&amp;AD284</f>
        <v/>
      </c>
    </row>
    <row r="285" spans="1:31">
      <c r="A285">
        <v>284</v>
      </c>
      <c r="G285" s="21" t="str">
        <f>IFERROR(MID($F285,G$1,1),"")</f>
        <v/>
      </c>
      <c r="H285" s="21" t="str">
        <f>IFERROR(MID($F285,H$1,1),"")</f>
        <v/>
      </c>
      <c r="I285" s="21" t="str">
        <f>IFERROR(MID($F285,I$1,1),"")</f>
        <v/>
      </c>
      <c r="J285" s="21" t="str">
        <f>IFERROR(MID($F285,J$1,1),"")</f>
        <v/>
      </c>
      <c r="K285" s="21" t="str">
        <f>IFERROR(MID($F285,K$1,1),"")</f>
        <v/>
      </c>
      <c r="L285" s="21" t="str">
        <f>IFERROR(MID($F285,L$1,1),"")</f>
        <v/>
      </c>
      <c r="M285" s="21" t="str">
        <f>IFERROR(MID($F285,M$1,1),"")</f>
        <v/>
      </c>
      <c r="N285" s="21" t="str">
        <f>IFERROR(MID($F285,N$1,1),"")</f>
        <v/>
      </c>
      <c r="O285" s="21" t="str">
        <f>IFERROR(MID($F285,O$1,1),"")</f>
        <v/>
      </c>
      <c r="P285" s="21" t="str">
        <f>IFERROR(MID($F285,P$1,1),"")</f>
        <v/>
      </c>
      <c r="Q285" s="21" t="str">
        <f>IFERROR(MID($F285,Q$1,1),"")</f>
        <v/>
      </c>
      <c r="R285" s="21" t="str">
        <f>IFERROR(MID($F285,R$1,1),"")</f>
        <v/>
      </c>
      <c r="S285" s="20" t="str">
        <f>IF(G285="","",VLOOKUP(G285,あいう→!$T$2:$U$46,2,FALSE))</f>
        <v/>
      </c>
      <c r="T285" s="20" t="str">
        <f>IF(H285="","",VLOOKUP(H285,あいう→!$T$2:$U$46,2,FALSE))</f>
        <v/>
      </c>
      <c r="U285" s="20" t="str">
        <f>IF(I285="","",VLOOKUP(I285,あいう→!$T$2:$U$46,2,FALSE))</f>
        <v/>
      </c>
      <c r="V285" s="20" t="str">
        <f>IF(J285="","",VLOOKUP(J285,あいう→!$T$2:$U$46,2,FALSE))</f>
        <v/>
      </c>
      <c r="W285" s="20" t="str">
        <f>IF(K285="","",VLOOKUP(K285,あいう→!$T$2:$U$46,2,FALSE))</f>
        <v/>
      </c>
      <c r="X285" s="20" t="str">
        <f>IF(L285="","",VLOOKUP(L285,あいう→!$T$2:$U$46,2,FALSE))</f>
        <v/>
      </c>
      <c r="Y285" s="20" t="str">
        <f>IF(M285="","",VLOOKUP(M285,あいう→!$T$2:$U$46,2,FALSE))</f>
        <v/>
      </c>
      <c r="Z285" s="20" t="str">
        <f>IF(N285="","",VLOOKUP(N285,あいう→!$T$2:$U$46,2,FALSE))</f>
        <v/>
      </c>
      <c r="AA285" s="20" t="str">
        <f>IF(O285="","",VLOOKUP(O285,あいう→!$T$2:$U$46,2,FALSE))</f>
        <v/>
      </c>
      <c r="AB285" s="20" t="str">
        <f>IF(P285="","",VLOOKUP(P285,あいう→!$T$2:$U$46,2,FALSE))</f>
        <v/>
      </c>
      <c r="AC285" s="20" t="str">
        <f>IF(Q285="","",VLOOKUP(Q285,あいう→!$T$2:$U$46,2,FALSE))</f>
        <v/>
      </c>
      <c r="AD285" s="20" t="str">
        <f>IF(R285="","",VLOOKUP(R285,あいう→!$T$2:$U$46,2,FALSE))</f>
        <v/>
      </c>
      <c r="AE285" s="19" t="str">
        <f>S285&amp;T285&amp;U285&amp;V285&amp;W285&amp;X285&amp;Y285&amp;Z285&amp;AA285&amp;AB285&amp;AC285&amp;AD285</f>
        <v/>
      </c>
    </row>
    <row r="286" spans="1:31">
      <c r="A286">
        <v>285</v>
      </c>
      <c r="G286" s="21" t="str">
        <f>IFERROR(MID($F286,G$1,1),"")</f>
        <v/>
      </c>
      <c r="H286" s="21" t="str">
        <f>IFERROR(MID($F286,H$1,1),"")</f>
        <v/>
      </c>
      <c r="I286" s="21" t="str">
        <f>IFERROR(MID($F286,I$1,1),"")</f>
        <v/>
      </c>
      <c r="J286" s="21" t="str">
        <f>IFERROR(MID($F286,J$1,1),"")</f>
        <v/>
      </c>
      <c r="K286" s="21" t="str">
        <f>IFERROR(MID($F286,K$1,1),"")</f>
        <v/>
      </c>
      <c r="L286" s="21" t="str">
        <f>IFERROR(MID($F286,L$1,1),"")</f>
        <v/>
      </c>
      <c r="M286" s="21" t="str">
        <f>IFERROR(MID($F286,M$1,1),"")</f>
        <v/>
      </c>
      <c r="N286" s="21" t="str">
        <f>IFERROR(MID($F286,N$1,1),"")</f>
        <v/>
      </c>
      <c r="O286" s="21" t="str">
        <f>IFERROR(MID($F286,O$1,1),"")</f>
        <v/>
      </c>
      <c r="P286" s="21" t="str">
        <f>IFERROR(MID($F286,P$1,1),"")</f>
        <v/>
      </c>
      <c r="Q286" s="21" t="str">
        <f>IFERROR(MID($F286,Q$1,1),"")</f>
        <v/>
      </c>
      <c r="R286" s="21" t="str">
        <f>IFERROR(MID($F286,R$1,1),"")</f>
        <v/>
      </c>
      <c r="S286" s="20" t="str">
        <f>IF(G286="","",VLOOKUP(G286,あいう→!$T$2:$U$46,2,FALSE))</f>
        <v/>
      </c>
      <c r="T286" s="20" t="str">
        <f>IF(H286="","",VLOOKUP(H286,あいう→!$T$2:$U$46,2,FALSE))</f>
        <v/>
      </c>
      <c r="U286" s="20" t="str">
        <f>IF(I286="","",VLOOKUP(I286,あいう→!$T$2:$U$46,2,FALSE))</f>
        <v/>
      </c>
      <c r="V286" s="20" t="str">
        <f>IF(J286="","",VLOOKUP(J286,あいう→!$T$2:$U$46,2,FALSE))</f>
        <v/>
      </c>
      <c r="W286" s="20" t="str">
        <f>IF(K286="","",VLOOKUP(K286,あいう→!$T$2:$U$46,2,FALSE))</f>
        <v/>
      </c>
      <c r="X286" s="20" t="str">
        <f>IF(L286="","",VLOOKUP(L286,あいう→!$T$2:$U$46,2,FALSE))</f>
        <v/>
      </c>
      <c r="Y286" s="20" t="str">
        <f>IF(M286="","",VLOOKUP(M286,あいう→!$T$2:$U$46,2,FALSE))</f>
        <v/>
      </c>
      <c r="Z286" s="20" t="str">
        <f>IF(N286="","",VLOOKUP(N286,あいう→!$T$2:$U$46,2,FALSE))</f>
        <v/>
      </c>
      <c r="AA286" s="20" t="str">
        <f>IF(O286="","",VLOOKUP(O286,あいう→!$T$2:$U$46,2,FALSE))</f>
        <v/>
      </c>
      <c r="AB286" s="20" t="str">
        <f>IF(P286="","",VLOOKUP(P286,あいう→!$T$2:$U$46,2,FALSE))</f>
        <v/>
      </c>
      <c r="AC286" s="20" t="str">
        <f>IF(Q286="","",VLOOKUP(Q286,あいう→!$T$2:$U$46,2,FALSE))</f>
        <v/>
      </c>
      <c r="AD286" s="20" t="str">
        <f>IF(R286="","",VLOOKUP(R286,あいう→!$T$2:$U$46,2,FALSE))</f>
        <v/>
      </c>
      <c r="AE286" s="19" t="str">
        <f>S286&amp;T286&amp;U286&amp;V286&amp;W286&amp;X286&amp;Y286&amp;Z286&amp;AA286&amp;AB286&amp;AC286&amp;AD286</f>
        <v/>
      </c>
    </row>
    <row r="287" spans="1:31">
      <c r="A287">
        <v>286</v>
      </c>
      <c r="G287" s="21" t="str">
        <f>IFERROR(MID($F287,G$1,1),"")</f>
        <v/>
      </c>
      <c r="H287" s="21" t="str">
        <f>IFERROR(MID($F287,H$1,1),"")</f>
        <v/>
      </c>
      <c r="I287" s="21" t="str">
        <f>IFERROR(MID($F287,I$1,1),"")</f>
        <v/>
      </c>
      <c r="J287" s="21" t="str">
        <f>IFERROR(MID($F287,J$1,1),"")</f>
        <v/>
      </c>
      <c r="K287" s="21" t="str">
        <f>IFERROR(MID($F287,K$1,1),"")</f>
        <v/>
      </c>
      <c r="L287" s="21" t="str">
        <f>IFERROR(MID($F287,L$1,1),"")</f>
        <v/>
      </c>
      <c r="M287" s="21" t="str">
        <f>IFERROR(MID($F287,M$1,1),"")</f>
        <v/>
      </c>
      <c r="N287" s="21" t="str">
        <f>IFERROR(MID($F287,N$1,1),"")</f>
        <v/>
      </c>
      <c r="O287" s="21" t="str">
        <f>IFERROR(MID($F287,O$1,1),"")</f>
        <v/>
      </c>
      <c r="P287" s="21" t="str">
        <f>IFERROR(MID($F287,P$1,1),"")</f>
        <v/>
      </c>
      <c r="Q287" s="21" t="str">
        <f>IFERROR(MID($F287,Q$1,1),"")</f>
        <v/>
      </c>
      <c r="R287" s="21" t="str">
        <f>IFERROR(MID($F287,R$1,1),"")</f>
        <v/>
      </c>
      <c r="S287" s="20" t="str">
        <f>IF(G287="","",VLOOKUP(G287,あいう→!$T$2:$U$46,2,FALSE))</f>
        <v/>
      </c>
      <c r="T287" s="20" t="str">
        <f>IF(H287="","",VLOOKUP(H287,あいう→!$T$2:$U$46,2,FALSE))</f>
        <v/>
      </c>
      <c r="U287" s="20" t="str">
        <f>IF(I287="","",VLOOKUP(I287,あいう→!$T$2:$U$46,2,FALSE))</f>
        <v/>
      </c>
      <c r="V287" s="20" t="str">
        <f>IF(J287="","",VLOOKUP(J287,あいう→!$T$2:$U$46,2,FALSE))</f>
        <v/>
      </c>
      <c r="W287" s="20" t="str">
        <f>IF(K287="","",VLOOKUP(K287,あいう→!$T$2:$U$46,2,FALSE))</f>
        <v/>
      </c>
      <c r="X287" s="20" t="str">
        <f>IF(L287="","",VLOOKUP(L287,あいう→!$T$2:$U$46,2,FALSE))</f>
        <v/>
      </c>
      <c r="Y287" s="20" t="str">
        <f>IF(M287="","",VLOOKUP(M287,あいう→!$T$2:$U$46,2,FALSE))</f>
        <v/>
      </c>
      <c r="Z287" s="20" t="str">
        <f>IF(N287="","",VLOOKUP(N287,あいう→!$T$2:$U$46,2,FALSE))</f>
        <v/>
      </c>
      <c r="AA287" s="20" t="str">
        <f>IF(O287="","",VLOOKUP(O287,あいう→!$T$2:$U$46,2,FALSE))</f>
        <v/>
      </c>
      <c r="AB287" s="20" t="str">
        <f>IF(P287="","",VLOOKUP(P287,あいう→!$T$2:$U$46,2,FALSE))</f>
        <v/>
      </c>
      <c r="AC287" s="20" t="str">
        <f>IF(Q287="","",VLOOKUP(Q287,あいう→!$T$2:$U$46,2,FALSE))</f>
        <v/>
      </c>
      <c r="AD287" s="20" t="str">
        <f>IF(R287="","",VLOOKUP(R287,あいう→!$T$2:$U$46,2,FALSE))</f>
        <v/>
      </c>
      <c r="AE287" s="19" t="str">
        <f>S287&amp;T287&amp;U287&amp;V287&amp;W287&amp;X287&amp;Y287&amp;Z287&amp;AA287&amp;AB287&amp;AC287&amp;AD287</f>
        <v/>
      </c>
    </row>
    <row r="288" spans="1:31">
      <c r="A288">
        <v>287</v>
      </c>
      <c r="G288" s="21" t="str">
        <f>IFERROR(MID($F288,G$1,1),"")</f>
        <v/>
      </c>
      <c r="H288" s="21" t="str">
        <f>IFERROR(MID($F288,H$1,1),"")</f>
        <v/>
      </c>
      <c r="I288" s="21" t="str">
        <f>IFERROR(MID($F288,I$1,1),"")</f>
        <v/>
      </c>
      <c r="J288" s="21" t="str">
        <f>IFERROR(MID($F288,J$1,1),"")</f>
        <v/>
      </c>
      <c r="K288" s="21" t="str">
        <f>IFERROR(MID($F288,K$1,1),"")</f>
        <v/>
      </c>
      <c r="L288" s="21" t="str">
        <f>IFERROR(MID($F288,L$1,1),"")</f>
        <v/>
      </c>
      <c r="M288" s="21" t="str">
        <f>IFERROR(MID($F288,M$1,1),"")</f>
        <v/>
      </c>
      <c r="N288" s="21" t="str">
        <f>IFERROR(MID($F288,N$1,1),"")</f>
        <v/>
      </c>
      <c r="O288" s="21" t="str">
        <f>IFERROR(MID($F288,O$1,1),"")</f>
        <v/>
      </c>
      <c r="P288" s="21" t="str">
        <f>IFERROR(MID($F288,P$1,1),"")</f>
        <v/>
      </c>
      <c r="Q288" s="21" t="str">
        <f>IFERROR(MID($F288,Q$1,1),"")</f>
        <v/>
      </c>
      <c r="R288" s="21" t="str">
        <f>IFERROR(MID($F288,R$1,1),"")</f>
        <v/>
      </c>
      <c r="S288" s="20" t="str">
        <f>IF(G288="","",VLOOKUP(G288,あいう→!$T$2:$U$46,2,FALSE))</f>
        <v/>
      </c>
      <c r="T288" s="20" t="str">
        <f>IF(H288="","",VLOOKUP(H288,あいう→!$T$2:$U$46,2,FALSE))</f>
        <v/>
      </c>
      <c r="U288" s="20" t="str">
        <f>IF(I288="","",VLOOKUP(I288,あいう→!$T$2:$U$46,2,FALSE))</f>
        <v/>
      </c>
      <c r="V288" s="20" t="str">
        <f>IF(J288="","",VLOOKUP(J288,あいう→!$T$2:$U$46,2,FALSE))</f>
        <v/>
      </c>
      <c r="W288" s="20" t="str">
        <f>IF(K288="","",VLOOKUP(K288,あいう→!$T$2:$U$46,2,FALSE))</f>
        <v/>
      </c>
      <c r="X288" s="20" t="str">
        <f>IF(L288="","",VLOOKUP(L288,あいう→!$T$2:$U$46,2,FALSE))</f>
        <v/>
      </c>
      <c r="Y288" s="20" t="str">
        <f>IF(M288="","",VLOOKUP(M288,あいう→!$T$2:$U$46,2,FALSE))</f>
        <v/>
      </c>
      <c r="Z288" s="20" t="str">
        <f>IF(N288="","",VLOOKUP(N288,あいう→!$T$2:$U$46,2,FALSE))</f>
        <v/>
      </c>
      <c r="AA288" s="20" t="str">
        <f>IF(O288="","",VLOOKUP(O288,あいう→!$T$2:$U$46,2,FALSE))</f>
        <v/>
      </c>
      <c r="AB288" s="20" t="str">
        <f>IF(P288="","",VLOOKUP(P288,あいう→!$T$2:$U$46,2,FALSE))</f>
        <v/>
      </c>
      <c r="AC288" s="20" t="str">
        <f>IF(Q288="","",VLOOKUP(Q288,あいう→!$T$2:$U$46,2,FALSE))</f>
        <v/>
      </c>
      <c r="AD288" s="20" t="str">
        <f>IF(R288="","",VLOOKUP(R288,あいう→!$T$2:$U$46,2,FALSE))</f>
        <v/>
      </c>
      <c r="AE288" s="19" t="str">
        <f>S288&amp;T288&amp;U288&amp;V288&amp;W288&amp;X288&amp;Y288&amp;Z288&amp;AA288&amp;AB288&amp;AC288&amp;AD288</f>
        <v/>
      </c>
    </row>
    <row r="289" spans="1:31">
      <c r="A289">
        <v>288</v>
      </c>
      <c r="G289" s="21" t="str">
        <f>IFERROR(MID($F289,G$1,1),"")</f>
        <v/>
      </c>
      <c r="H289" s="21" t="str">
        <f>IFERROR(MID($F289,H$1,1),"")</f>
        <v/>
      </c>
      <c r="I289" s="21" t="str">
        <f>IFERROR(MID($F289,I$1,1),"")</f>
        <v/>
      </c>
      <c r="J289" s="21" t="str">
        <f>IFERROR(MID($F289,J$1,1),"")</f>
        <v/>
      </c>
      <c r="K289" s="21" t="str">
        <f>IFERROR(MID($F289,K$1,1),"")</f>
        <v/>
      </c>
      <c r="L289" s="21" t="str">
        <f>IFERROR(MID($F289,L$1,1),"")</f>
        <v/>
      </c>
      <c r="M289" s="21" t="str">
        <f>IFERROR(MID($F289,M$1,1),"")</f>
        <v/>
      </c>
      <c r="N289" s="21" t="str">
        <f>IFERROR(MID($F289,N$1,1),"")</f>
        <v/>
      </c>
      <c r="O289" s="21" t="str">
        <f>IFERROR(MID($F289,O$1,1),"")</f>
        <v/>
      </c>
      <c r="P289" s="21" t="str">
        <f>IFERROR(MID($F289,P$1,1),"")</f>
        <v/>
      </c>
      <c r="Q289" s="21" t="str">
        <f>IFERROR(MID($F289,Q$1,1),"")</f>
        <v/>
      </c>
      <c r="R289" s="21" t="str">
        <f>IFERROR(MID($F289,R$1,1),"")</f>
        <v/>
      </c>
      <c r="S289" s="20" t="str">
        <f>IF(G289="","",VLOOKUP(G289,あいう→!$T$2:$U$46,2,FALSE))</f>
        <v/>
      </c>
      <c r="T289" s="20" t="str">
        <f>IF(H289="","",VLOOKUP(H289,あいう→!$T$2:$U$46,2,FALSE))</f>
        <v/>
      </c>
      <c r="U289" s="20" t="str">
        <f>IF(I289="","",VLOOKUP(I289,あいう→!$T$2:$U$46,2,FALSE))</f>
        <v/>
      </c>
      <c r="V289" s="20" t="str">
        <f>IF(J289="","",VLOOKUP(J289,あいう→!$T$2:$U$46,2,FALSE))</f>
        <v/>
      </c>
      <c r="W289" s="20" t="str">
        <f>IF(K289="","",VLOOKUP(K289,あいう→!$T$2:$U$46,2,FALSE))</f>
        <v/>
      </c>
      <c r="X289" s="20" t="str">
        <f>IF(L289="","",VLOOKUP(L289,あいう→!$T$2:$U$46,2,FALSE))</f>
        <v/>
      </c>
      <c r="Y289" s="20" t="str">
        <f>IF(M289="","",VLOOKUP(M289,あいう→!$T$2:$U$46,2,FALSE))</f>
        <v/>
      </c>
      <c r="Z289" s="20" t="str">
        <f>IF(N289="","",VLOOKUP(N289,あいう→!$T$2:$U$46,2,FALSE))</f>
        <v/>
      </c>
      <c r="AA289" s="20" t="str">
        <f>IF(O289="","",VLOOKUP(O289,あいう→!$T$2:$U$46,2,FALSE))</f>
        <v/>
      </c>
      <c r="AB289" s="20" t="str">
        <f>IF(P289="","",VLOOKUP(P289,あいう→!$T$2:$U$46,2,FALSE))</f>
        <v/>
      </c>
      <c r="AC289" s="20" t="str">
        <f>IF(Q289="","",VLOOKUP(Q289,あいう→!$T$2:$U$46,2,FALSE))</f>
        <v/>
      </c>
      <c r="AD289" s="20" t="str">
        <f>IF(R289="","",VLOOKUP(R289,あいう→!$T$2:$U$46,2,FALSE))</f>
        <v/>
      </c>
      <c r="AE289" s="19" t="str">
        <f>S289&amp;T289&amp;U289&amp;V289&amp;W289&amp;X289&amp;Y289&amp;Z289&amp;AA289&amp;AB289&amp;AC289&amp;AD289</f>
        <v/>
      </c>
    </row>
    <row r="290" spans="1:31">
      <c r="A290">
        <v>289</v>
      </c>
      <c r="G290" s="21" t="str">
        <f>IFERROR(MID($F290,G$1,1),"")</f>
        <v/>
      </c>
      <c r="H290" s="21" t="str">
        <f>IFERROR(MID($F290,H$1,1),"")</f>
        <v/>
      </c>
      <c r="I290" s="21" t="str">
        <f>IFERROR(MID($F290,I$1,1),"")</f>
        <v/>
      </c>
      <c r="J290" s="21" t="str">
        <f>IFERROR(MID($F290,J$1,1),"")</f>
        <v/>
      </c>
      <c r="K290" s="21" t="str">
        <f>IFERROR(MID($F290,K$1,1),"")</f>
        <v/>
      </c>
      <c r="L290" s="21" t="str">
        <f>IFERROR(MID($F290,L$1,1),"")</f>
        <v/>
      </c>
      <c r="M290" s="21" t="str">
        <f>IFERROR(MID($F290,M$1,1),"")</f>
        <v/>
      </c>
      <c r="N290" s="21" t="str">
        <f>IFERROR(MID($F290,N$1,1),"")</f>
        <v/>
      </c>
      <c r="O290" s="21" t="str">
        <f>IFERROR(MID($F290,O$1,1),"")</f>
        <v/>
      </c>
      <c r="P290" s="21" t="str">
        <f>IFERROR(MID($F290,P$1,1),"")</f>
        <v/>
      </c>
      <c r="Q290" s="21" t="str">
        <f>IFERROR(MID($F290,Q$1,1),"")</f>
        <v/>
      </c>
      <c r="R290" s="21" t="str">
        <f>IFERROR(MID($F290,R$1,1),"")</f>
        <v/>
      </c>
      <c r="S290" s="20" t="str">
        <f>IF(G290="","",VLOOKUP(G290,あいう→!$T$2:$U$46,2,FALSE))</f>
        <v/>
      </c>
      <c r="T290" s="20" t="str">
        <f>IF(H290="","",VLOOKUP(H290,あいう→!$T$2:$U$46,2,FALSE))</f>
        <v/>
      </c>
      <c r="U290" s="20" t="str">
        <f>IF(I290="","",VLOOKUP(I290,あいう→!$T$2:$U$46,2,FALSE))</f>
        <v/>
      </c>
      <c r="V290" s="20" t="str">
        <f>IF(J290="","",VLOOKUP(J290,あいう→!$T$2:$U$46,2,FALSE))</f>
        <v/>
      </c>
      <c r="W290" s="20" t="str">
        <f>IF(K290="","",VLOOKUP(K290,あいう→!$T$2:$U$46,2,FALSE))</f>
        <v/>
      </c>
      <c r="X290" s="20" t="str">
        <f>IF(L290="","",VLOOKUP(L290,あいう→!$T$2:$U$46,2,FALSE))</f>
        <v/>
      </c>
      <c r="Y290" s="20" t="str">
        <f>IF(M290="","",VLOOKUP(M290,あいう→!$T$2:$U$46,2,FALSE))</f>
        <v/>
      </c>
      <c r="Z290" s="20" t="str">
        <f>IF(N290="","",VLOOKUP(N290,あいう→!$T$2:$U$46,2,FALSE))</f>
        <v/>
      </c>
      <c r="AA290" s="20" t="str">
        <f>IF(O290="","",VLOOKUP(O290,あいう→!$T$2:$U$46,2,FALSE))</f>
        <v/>
      </c>
      <c r="AB290" s="20" t="str">
        <f>IF(P290="","",VLOOKUP(P290,あいう→!$T$2:$U$46,2,FALSE))</f>
        <v/>
      </c>
      <c r="AC290" s="20" t="str">
        <f>IF(Q290="","",VLOOKUP(Q290,あいう→!$T$2:$U$46,2,FALSE))</f>
        <v/>
      </c>
      <c r="AD290" s="20" t="str">
        <f>IF(R290="","",VLOOKUP(R290,あいう→!$T$2:$U$46,2,FALSE))</f>
        <v/>
      </c>
      <c r="AE290" s="19" t="str">
        <f>S290&amp;T290&amp;U290&amp;V290&amp;W290&amp;X290&amp;Y290&amp;Z290&amp;AA290&amp;AB290&amp;AC290&amp;AD290</f>
        <v/>
      </c>
    </row>
    <row r="291" spans="1:31">
      <c r="A291">
        <v>290</v>
      </c>
      <c r="G291" s="21" t="str">
        <f>IFERROR(MID($F291,G$1,1),"")</f>
        <v/>
      </c>
      <c r="H291" s="21" t="str">
        <f>IFERROR(MID($F291,H$1,1),"")</f>
        <v/>
      </c>
      <c r="I291" s="21" t="str">
        <f>IFERROR(MID($F291,I$1,1),"")</f>
        <v/>
      </c>
      <c r="J291" s="21" t="str">
        <f>IFERROR(MID($F291,J$1,1),"")</f>
        <v/>
      </c>
      <c r="K291" s="21" t="str">
        <f>IFERROR(MID($F291,K$1,1),"")</f>
        <v/>
      </c>
      <c r="L291" s="21" t="str">
        <f>IFERROR(MID($F291,L$1,1),"")</f>
        <v/>
      </c>
      <c r="M291" s="21" t="str">
        <f>IFERROR(MID($F291,M$1,1),"")</f>
        <v/>
      </c>
      <c r="N291" s="21" t="str">
        <f>IFERROR(MID($F291,N$1,1),"")</f>
        <v/>
      </c>
      <c r="O291" s="21" t="str">
        <f>IFERROR(MID($F291,O$1,1),"")</f>
        <v/>
      </c>
      <c r="P291" s="21" t="str">
        <f>IFERROR(MID($F291,P$1,1),"")</f>
        <v/>
      </c>
      <c r="Q291" s="21" t="str">
        <f>IFERROR(MID($F291,Q$1,1),"")</f>
        <v/>
      </c>
      <c r="R291" s="21" t="str">
        <f>IFERROR(MID($F291,R$1,1),"")</f>
        <v/>
      </c>
      <c r="S291" s="20" t="str">
        <f>IF(G291="","",VLOOKUP(G291,あいう→!$T$2:$U$46,2,FALSE))</f>
        <v/>
      </c>
      <c r="T291" s="20" t="str">
        <f>IF(H291="","",VLOOKUP(H291,あいう→!$T$2:$U$46,2,FALSE))</f>
        <v/>
      </c>
      <c r="U291" s="20" t="str">
        <f>IF(I291="","",VLOOKUP(I291,あいう→!$T$2:$U$46,2,FALSE))</f>
        <v/>
      </c>
      <c r="V291" s="20" t="str">
        <f>IF(J291="","",VLOOKUP(J291,あいう→!$T$2:$U$46,2,FALSE))</f>
        <v/>
      </c>
      <c r="W291" s="20" t="str">
        <f>IF(K291="","",VLOOKUP(K291,あいう→!$T$2:$U$46,2,FALSE))</f>
        <v/>
      </c>
      <c r="X291" s="20" t="str">
        <f>IF(L291="","",VLOOKUP(L291,あいう→!$T$2:$U$46,2,FALSE))</f>
        <v/>
      </c>
      <c r="Y291" s="20" t="str">
        <f>IF(M291="","",VLOOKUP(M291,あいう→!$T$2:$U$46,2,FALSE))</f>
        <v/>
      </c>
      <c r="Z291" s="20" t="str">
        <f>IF(N291="","",VLOOKUP(N291,あいう→!$T$2:$U$46,2,FALSE))</f>
        <v/>
      </c>
      <c r="AA291" s="20" t="str">
        <f>IF(O291="","",VLOOKUP(O291,あいう→!$T$2:$U$46,2,FALSE))</f>
        <v/>
      </c>
      <c r="AB291" s="20" t="str">
        <f>IF(P291="","",VLOOKUP(P291,あいう→!$T$2:$U$46,2,FALSE))</f>
        <v/>
      </c>
      <c r="AC291" s="20" t="str">
        <f>IF(Q291="","",VLOOKUP(Q291,あいう→!$T$2:$U$46,2,FALSE))</f>
        <v/>
      </c>
      <c r="AD291" s="20" t="str">
        <f>IF(R291="","",VLOOKUP(R291,あいう→!$T$2:$U$46,2,FALSE))</f>
        <v/>
      </c>
      <c r="AE291" s="19" t="str">
        <f>S291&amp;T291&amp;U291&amp;V291&amp;W291&amp;X291&amp;Y291&amp;Z291&amp;AA291&amp;AB291&amp;AC291&amp;AD291</f>
        <v/>
      </c>
    </row>
    <row r="292" spans="1:31">
      <c r="A292">
        <v>291</v>
      </c>
      <c r="G292" s="21" t="str">
        <f>IFERROR(MID($F292,G$1,1),"")</f>
        <v/>
      </c>
      <c r="H292" s="21" t="str">
        <f>IFERROR(MID($F292,H$1,1),"")</f>
        <v/>
      </c>
      <c r="I292" s="21" t="str">
        <f>IFERROR(MID($F292,I$1,1),"")</f>
        <v/>
      </c>
      <c r="J292" s="21" t="str">
        <f>IFERROR(MID($F292,J$1,1),"")</f>
        <v/>
      </c>
      <c r="K292" s="21" t="str">
        <f>IFERROR(MID($F292,K$1,1),"")</f>
        <v/>
      </c>
      <c r="L292" s="21" t="str">
        <f>IFERROR(MID($F292,L$1,1),"")</f>
        <v/>
      </c>
      <c r="M292" s="21" t="str">
        <f>IFERROR(MID($F292,M$1,1),"")</f>
        <v/>
      </c>
      <c r="N292" s="21" t="str">
        <f>IFERROR(MID($F292,N$1,1),"")</f>
        <v/>
      </c>
      <c r="O292" s="21" t="str">
        <f>IFERROR(MID($F292,O$1,1),"")</f>
        <v/>
      </c>
      <c r="P292" s="21" t="str">
        <f>IFERROR(MID($F292,P$1,1),"")</f>
        <v/>
      </c>
      <c r="Q292" s="21" t="str">
        <f>IFERROR(MID($F292,Q$1,1),"")</f>
        <v/>
      </c>
      <c r="R292" s="21" t="str">
        <f>IFERROR(MID($F292,R$1,1),"")</f>
        <v/>
      </c>
      <c r="S292" s="20" t="str">
        <f>IF(G292="","",VLOOKUP(G292,あいう→!$T$2:$U$46,2,FALSE))</f>
        <v/>
      </c>
      <c r="T292" s="20" t="str">
        <f>IF(H292="","",VLOOKUP(H292,あいう→!$T$2:$U$46,2,FALSE))</f>
        <v/>
      </c>
      <c r="U292" s="20" t="str">
        <f>IF(I292="","",VLOOKUP(I292,あいう→!$T$2:$U$46,2,FALSE))</f>
        <v/>
      </c>
      <c r="V292" s="20" t="str">
        <f>IF(J292="","",VLOOKUP(J292,あいう→!$T$2:$U$46,2,FALSE))</f>
        <v/>
      </c>
      <c r="W292" s="20" t="str">
        <f>IF(K292="","",VLOOKUP(K292,あいう→!$T$2:$U$46,2,FALSE))</f>
        <v/>
      </c>
      <c r="X292" s="20" t="str">
        <f>IF(L292="","",VLOOKUP(L292,あいう→!$T$2:$U$46,2,FALSE))</f>
        <v/>
      </c>
      <c r="Y292" s="20" t="str">
        <f>IF(M292="","",VLOOKUP(M292,あいう→!$T$2:$U$46,2,FALSE))</f>
        <v/>
      </c>
      <c r="Z292" s="20" t="str">
        <f>IF(N292="","",VLOOKUP(N292,あいう→!$T$2:$U$46,2,FALSE))</f>
        <v/>
      </c>
      <c r="AA292" s="20" t="str">
        <f>IF(O292="","",VLOOKUP(O292,あいう→!$T$2:$U$46,2,FALSE))</f>
        <v/>
      </c>
      <c r="AB292" s="20" t="str">
        <f>IF(P292="","",VLOOKUP(P292,あいう→!$T$2:$U$46,2,FALSE))</f>
        <v/>
      </c>
      <c r="AC292" s="20" t="str">
        <f>IF(Q292="","",VLOOKUP(Q292,あいう→!$T$2:$U$46,2,FALSE))</f>
        <v/>
      </c>
      <c r="AD292" s="20" t="str">
        <f>IF(R292="","",VLOOKUP(R292,あいう→!$T$2:$U$46,2,FALSE))</f>
        <v/>
      </c>
      <c r="AE292" s="19" t="str">
        <f>S292&amp;T292&amp;U292&amp;V292&amp;W292&amp;X292&amp;Y292&amp;Z292&amp;AA292&amp;AB292&amp;AC292&amp;AD292</f>
        <v/>
      </c>
    </row>
    <row r="293" spans="1:31">
      <c r="A293">
        <v>292</v>
      </c>
      <c r="G293" s="21" t="str">
        <f>IFERROR(MID($F293,G$1,1),"")</f>
        <v/>
      </c>
      <c r="H293" s="21" t="str">
        <f>IFERROR(MID($F293,H$1,1),"")</f>
        <v/>
      </c>
      <c r="I293" s="21" t="str">
        <f>IFERROR(MID($F293,I$1,1),"")</f>
        <v/>
      </c>
      <c r="J293" s="21" t="str">
        <f>IFERROR(MID($F293,J$1,1),"")</f>
        <v/>
      </c>
      <c r="K293" s="21" t="str">
        <f>IFERROR(MID($F293,K$1,1),"")</f>
        <v/>
      </c>
      <c r="L293" s="21" t="str">
        <f>IFERROR(MID($F293,L$1,1),"")</f>
        <v/>
      </c>
      <c r="M293" s="21" t="str">
        <f>IFERROR(MID($F293,M$1,1),"")</f>
        <v/>
      </c>
      <c r="N293" s="21" t="str">
        <f>IFERROR(MID($F293,N$1,1),"")</f>
        <v/>
      </c>
      <c r="O293" s="21" t="str">
        <f>IFERROR(MID($F293,O$1,1),"")</f>
        <v/>
      </c>
      <c r="P293" s="21" t="str">
        <f>IFERROR(MID($F293,P$1,1),"")</f>
        <v/>
      </c>
      <c r="Q293" s="21" t="str">
        <f>IFERROR(MID($F293,Q$1,1),"")</f>
        <v/>
      </c>
      <c r="R293" s="21" t="str">
        <f>IFERROR(MID($F293,R$1,1),"")</f>
        <v/>
      </c>
      <c r="S293" s="20" t="str">
        <f>IF(G293="","",VLOOKUP(G293,あいう→!$T$2:$U$46,2,FALSE))</f>
        <v/>
      </c>
      <c r="T293" s="20" t="str">
        <f>IF(H293="","",VLOOKUP(H293,あいう→!$T$2:$U$46,2,FALSE))</f>
        <v/>
      </c>
      <c r="U293" s="20" t="str">
        <f>IF(I293="","",VLOOKUP(I293,あいう→!$T$2:$U$46,2,FALSE))</f>
        <v/>
      </c>
      <c r="V293" s="20" t="str">
        <f>IF(J293="","",VLOOKUP(J293,あいう→!$T$2:$U$46,2,FALSE))</f>
        <v/>
      </c>
      <c r="W293" s="20" t="str">
        <f>IF(K293="","",VLOOKUP(K293,あいう→!$T$2:$U$46,2,FALSE))</f>
        <v/>
      </c>
      <c r="X293" s="20" t="str">
        <f>IF(L293="","",VLOOKUP(L293,あいう→!$T$2:$U$46,2,FALSE))</f>
        <v/>
      </c>
      <c r="Y293" s="20" t="str">
        <f>IF(M293="","",VLOOKUP(M293,あいう→!$T$2:$U$46,2,FALSE))</f>
        <v/>
      </c>
      <c r="Z293" s="20" t="str">
        <f>IF(N293="","",VLOOKUP(N293,あいう→!$T$2:$U$46,2,FALSE))</f>
        <v/>
      </c>
      <c r="AA293" s="20" t="str">
        <f>IF(O293="","",VLOOKUP(O293,あいう→!$T$2:$U$46,2,FALSE))</f>
        <v/>
      </c>
      <c r="AB293" s="20" t="str">
        <f>IF(P293="","",VLOOKUP(P293,あいう→!$T$2:$U$46,2,FALSE))</f>
        <v/>
      </c>
      <c r="AC293" s="20" t="str">
        <f>IF(Q293="","",VLOOKUP(Q293,あいう→!$T$2:$U$46,2,FALSE))</f>
        <v/>
      </c>
      <c r="AD293" s="20" t="str">
        <f>IF(R293="","",VLOOKUP(R293,あいう→!$T$2:$U$46,2,FALSE))</f>
        <v/>
      </c>
      <c r="AE293" s="19" t="str">
        <f>S293&amp;T293&amp;U293&amp;V293&amp;W293&amp;X293&amp;Y293&amp;Z293&amp;AA293&amp;AB293&amp;AC293&amp;AD293</f>
        <v/>
      </c>
    </row>
    <row r="294" spans="1:31">
      <c r="A294">
        <v>293</v>
      </c>
      <c r="G294" s="21" t="str">
        <f>IFERROR(MID($F294,G$1,1),"")</f>
        <v/>
      </c>
      <c r="H294" s="21" t="str">
        <f>IFERROR(MID($F294,H$1,1),"")</f>
        <v/>
      </c>
      <c r="I294" s="21" t="str">
        <f>IFERROR(MID($F294,I$1,1),"")</f>
        <v/>
      </c>
      <c r="J294" s="21" t="str">
        <f>IFERROR(MID($F294,J$1,1),"")</f>
        <v/>
      </c>
      <c r="K294" s="21" t="str">
        <f>IFERROR(MID($F294,K$1,1),"")</f>
        <v/>
      </c>
      <c r="L294" s="21" t="str">
        <f>IFERROR(MID($F294,L$1,1),"")</f>
        <v/>
      </c>
      <c r="M294" s="21" t="str">
        <f>IFERROR(MID($F294,M$1,1),"")</f>
        <v/>
      </c>
      <c r="N294" s="21" t="str">
        <f>IFERROR(MID($F294,N$1,1),"")</f>
        <v/>
      </c>
      <c r="O294" s="21" t="str">
        <f>IFERROR(MID($F294,O$1,1),"")</f>
        <v/>
      </c>
      <c r="P294" s="21" t="str">
        <f>IFERROR(MID($F294,P$1,1),"")</f>
        <v/>
      </c>
      <c r="Q294" s="21" t="str">
        <f>IFERROR(MID($F294,Q$1,1),"")</f>
        <v/>
      </c>
      <c r="R294" s="21" t="str">
        <f>IFERROR(MID($F294,R$1,1),"")</f>
        <v/>
      </c>
      <c r="S294" s="20" t="str">
        <f>IF(G294="","",VLOOKUP(G294,あいう→!$T$2:$U$46,2,FALSE))</f>
        <v/>
      </c>
      <c r="T294" s="20" t="str">
        <f>IF(H294="","",VLOOKUP(H294,あいう→!$T$2:$U$46,2,FALSE))</f>
        <v/>
      </c>
      <c r="U294" s="20" t="str">
        <f>IF(I294="","",VLOOKUP(I294,あいう→!$T$2:$U$46,2,FALSE))</f>
        <v/>
      </c>
      <c r="V294" s="20" t="str">
        <f>IF(J294="","",VLOOKUP(J294,あいう→!$T$2:$U$46,2,FALSE))</f>
        <v/>
      </c>
      <c r="W294" s="20" t="str">
        <f>IF(K294="","",VLOOKUP(K294,あいう→!$T$2:$U$46,2,FALSE))</f>
        <v/>
      </c>
      <c r="X294" s="20" t="str">
        <f>IF(L294="","",VLOOKUP(L294,あいう→!$T$2:$U$46,2,FALSE))</f>
        <v/>
      </c>
      <c r="Y294" s="20" t="str">
        <f>IF(M294="","",VLOOKUP(M294,あいう→!$T$2:$U$46,2,FALSE))</f>
        <v/>
      </c>
      <c r="Z294" s="20" t="str">
        <f>IF(N294="","",VLOOKUP(N294,あいう→!$T$2:$U$46,2,FALSE))</f>
        <v/>
      </c>
      <c r="AA294" s="20" t="str">
        <f>IF(O294="","",VLOOKUP(O294,あいう→!$T$2:$U$46,2,FALSE))</f>
        <v/>
      </c>
      <c r="AB294" s="20" t="str">
        <f>IF(P294="","",VLOOKUP(P294,あいう→!$T$2:$U$46,2,FALSE))</f>
        <v/>
      </c>
      <c r="AC294" s="20" t="str">
        <f>IF(Q294="","",VLOOKUP(Q294,あいう→!$T$2:$U$46,2,FALSE))</f>
        <v/>
      </c>
      <c r="AD294" s="20" t="str">
        <f>IF(R294="","",VLOOKUP(R294,あいう→!$T$2:$U$46,2,FALSE))</f>
        <v/>
      </c>
      <c r="AE294" s="19" t="str">
        <f>S294&amp;T294&amp;U294&amp;V294&amp;W294&amp;X294&amp;Y294&amp;Z294&amp;AA294&amp;AB294&amp;AC294&amp;AD294</f>
        <v/>
      </c>
    </row>
    <row r="295" spans="1:31">
      <c r="A295">
        <v>294</v>
      </c>
      <c r="G295" s="21" t="str">
        <f>IFERROR(MID($F295,G$1,1),"")</f>
        <v/>
      </c>
      <c r="H295" s="21" t="str">
        <f>IFERROR(MID($F295,H$1,1),"")</f>
        <v/>
      </c>
      <c r="I295" s="21" t="str">
        <f>IFERROR(MID($F295,I$1,1),"")</f>
        <v/>
      </c>
      <c r="J295" s="21" t="str">
        <f>IFERROR(MID($F295,J$1,1),"")</f>
        <v/>
      </c>
      <c r="K295" s="21" t="str">
        <f>IFERROR(MID($F295,K$1,1),"")</f>
        <v/>
      </c>
      <c r="L295" s="21" t="str">
        <f>IFERROR(MID($F295,L$1,1),"")</f>
        <v/>
      </c>
      <c r="M295" s="21" t="str">
        <f>IFERROR(MID($F295,M$1,1),"")</f>
        <v/>
      </c>
      <c r="N295" s="21" t="str">
        <f>IFERROR(MID($F295,N$1,1),"")</f>
        <v/>
      </c>
      <c r="O295" s="21" t="str">
        <f>IFERROR(MID($F295,O$1,1),"")</f>
        <v/>
      </c>
      <c r="P295" s="21" t="str">
        <f>IFERROR(MID($F295,P$1,1),"")</f>
        <v/>
      </c>
      <c r="Q295" s="21" t="str">
        <f>IFERROR(MID($F295,Q$1,1),"")</f>
        <v/>
      </c>
      <c r="R295" s="21" t="str">
        <f>IFERROR(MID($F295,R$1,1),"")</f>
        <v/>
      </c>
      <c r="S295" s="20" t="str">
        <f>IF(G295="","",VLOOKUP(G295,あいう→!$T$2:$U$46,2,FALSE))</f>
        <v/>
      </c>
      <c r="T295" s="20" t="str">
        <f>IF(H295="","",VLOOKUP(H295,あいう→!$T$2:$U$46,2,FALSE))</f>
        <v/>
      </c>
      <c r="U295" s="20" t="str">
        <f>IF(I295="","",VLOOKUP(I295,あいう→!$T$2:$U$46,2,FALSE))</f>
        <v/>
      </c>
      <c r="V295" s="20" t="str">
        <f>IF(J295="","",VLOOKUP(J295,あいう→!$T$2:$U$46,2,FALSE))</f>
        <v/>
      </c>
      <c r="W295" s="20" t="str">
        <f>IF(K295="","",VLOOKUP(K295,あいう→!$T$2:$U$46,2,FALSE))</f>
        <v/>
      </c>
      <c r="X295" s="20" t="str">
        <f>IF(L295="","",VLOOKUP(L295,あいう→!$T$2:$U$46,2,FALSE))</f>
        <v/>
      </c>
      <c r="Y295" s="20" t="str">
        <f>IF(M295="","",VLOOKUP(M295,あいう→!$T$2:$U$46,2,FALSE))</f>
        <v/>
      </c>
      <c r="Z295" s="20" t="str">
        <f>IF(N295="","",VLOOKUP(N295,あいう→!$T$2:$U$46,2,FALSE))</f>
        <v/>
      </c>
      <c r="AA295" s="20" t="str">
        <f>IF(O295="","",VLOOKUP(O295,あいう→!$T$2:$U$46,2,FALSE))</f>
        <v/>
      </c>
      <c r="AB295" s="20" t="str">
        <f>IF(P295="","",VLOOKUP(P295,あいう→!$T$2:$U$46,2,FALSE))</f>
        <v/>
      </c>
      <c r="AC295" s="20" t="str">
        <f>IF(Q295="","",VLOOKUP(Q295,あいう→!$T$2:$U$46,2,FALSE))</f>
        <v/>
      </c>
      <c r="AD295" s="20" t="str">
        <f>IF(R295="","",VLOOKUP(R295,あいう→!$T$2:$U$46,2,FALSE))</f>
        <v/>
      </c>
      <c r="AE295" s="19" t="str">
        <f>S295&amp;T295&amp;U295&amp;V295&amp;W295&amp;X295&amp;Y295&amp;Z295&amp;AA295&amp;AB295&amp;AC295&amp;AD295</f>
        <v/>
      </c>
    </row>
    <row r="296" spans="1:31">
      <c r="A296">
        <v>295</v>
      </c>
      <c r="G296" s="21" t="str">
        <f>IFERROR(MID($F296,G$1,1),"")</f>
        <v/>
      </c>
      <c r="H296" s="21" t="str">
        <f>IFERROR(MID($F296,H$1,1),"")</f>
        <v/>
      </c>
      <c r="I296" s="21" t="str">
        <f>IFERROR(MID($F296,I$1,1),"")</f>
        <v/>
      </c>
      <c r="J296" s="21" t="str">
        <f>IFERROR(MID($F296,J$1,1),"")</f>
        <v/>
      </c>
      <c r="K296" s="21" t="str">
        <f>IFERROR(MID($F296,K$1,1),"")</f>
        <v/>
      </c>
      <c r="L296" s="21" t="str">
        <f>IFERROR(MID($F296,L$1,1),"")</f>
        <v/>
      </c>
      <c r="M296" s="21" t="str">
        <f>IFERROR(MID($F296,M$1,1),"")</f>
        <v/>
      </c>
      <c r="N296" s="21" t="str">
        <f>IFERROR(MID($F296,N$1,1),"")</f>
        <v/>
      </c>
      <c r="O296" s="21" t="str">
        <f>IFERROR(MID($F296,O$1,1),"")</f>
        <v/>
      </c>
      <c r="P296" s="21" t="str">
        <f>IFERROR(MID($F296,P$1,1),"")</f>
        <v/>
      </c>
      <c r="Q296" s="21" t="str">
        <f>IFERROR(MID($F296,Q$1,1),"")</f>
        <v/>
      </c>
      <c r="R296" s="21" t="str">
        <f>IFERROR(MID($F296,R$1,1),"")</f>
        <v/>
      </c>
      <c r="S296" s="20" t="str">
        <f>IF(G296="","",VLOOKUP(G296,あいう→!$T$2:$U$46,2,FALSE))</f>
        <v/>
      </c>
      <c r="T296" s="20" t="str">
        <f>IF(H296="","",VLOOKUP(H296,あいう→!$T$2:$U$46,2,FALSE))</f>
        <v/>
      </c>
      <c r="U296" s="20" t="str">
        <f>IF(I296="","",VLOOKUP(I296,あいう→!$T$2:$U$46,2,FALSE))</f>
        <v/>
      </c>
      <c r="V296" s="20" t="str">
        <f>IF(J296="","",VLOOKUP(J296,あいう→!$T$2:$U$46,2,FALSE))</f>
        <v/>
      </c>
      <c r="W296" s="20" t="str">
        <f>IF(K296="","",VLOOKUP(K296,あいう→!$T$2:$U$46,2,FALSE))</f>
        <v/>
      </c>
      <c r="X296" s="20" t="str">
        <f>IF(L296="","",VLOOKUP(L296,あいう→!$T$2:$U$46,2,FALSE))</f>
        <v/>
      </c>
      <c r="Y296" s="20" t="str">
        <f>IF(M296="","",VLOOKUP(M296,あいう→!$T$2:$U$46,2,FALSE))</f>
        <v/>
      </c>
      <c r="Z296" s="20" t="str">
        <f>IF(N296="","",VLOOKUP(N296,あいう→!$T$2:$U$46,2,FALSE))</f>
        <v/>
      </c>
      <c r="AA296" s="20" t="str">
        <f>IF(O296="","",VLOOKUP(O296,あいう→!$T$2:$U$46,2,FALSE))</f>
        <v/>
      </c>
      <c r="AB296" s="20" t="str">
        <f>IF(P296="","",VLOOKUP(P296,あいう→!$T$2:$U$46,2,FALSE))</f>
        <v/>
      </c>
      <c r="AC296" s="20" t="str">
        <f>IF(Q296="","",VLOOKUP(Q296,あいう→!$T$2:$U$46,2,FALSE))</f>
        <v/>
      </c>
      <c r="AD296" s="20" t="str">
        <f>IF(R296="","",VLOOKUP(R296,あいう→!$T$2:$U$46,2,FALSE))</f>
        <v/>
      </c>
      <c r="AE296" s="19" t="str">
        <f>S296&amp;T296&amp;U296&amp;V296&amp;W296&amp;X296&amp;Y296&amp;Z296&amp;AA296&amp;AB296&amp;AC296&amp;AD296</f>
        <v/>
      </c>
    </row>
    <row r="297" spans="1:31">
      <c r="A297">
        <v>296</v>
      </c>
      <c r="G297" s="21" t="str">
        <f>IFERROR(MID($F297,G$1,1),"")</f>
        <v/>
      </c>
      <c r="H297" s="21" t="str">
        <f>IFERROR(MID($F297,H$1,1),"")</f>
        <v/>
      </c>
      <c r="I297" s="21" t="str">
        <f>IFERROR(MID($F297,I$1,1),"")</f>
        <v/>
      </c>
      <c r="J297" s="21" t="str">
        <f>IFERROR(MID($F297,J$1,1),"")</f>
        <v/>
      </c>
      <c r="K297" s="21" t="str">
        <f>IFERROR(MID($F297,K$1,1),"")</f>
        <v/>
      </c>
      <c r="L297" s="21" t="str">
        <f>IFERROR(MID($F297,L$1,1),"")</f>
        <v/>
      </c>
      <c r="M297" s="21" t="str">
        <f>IFERROR(MID($F297,M$1,1),"")</f>
        <v/>
      </c>
      <c r="N297" s="21" t="str">
        <f>IFERROR(MID($F297,N$1,1),"")</f>
        <v/>
      </c>
      <c r="O297" s="21" t="str">
        <f>IFERROR(MID($F297,O$1,1),"")</f>
        <v/>
      </c>
      <c r="P297" s="21" t="str">
        <f>IFERROR(MID($F297,P$1,1),"")</f>
        <v/>
      </c>
      <c r="Q297" s="21" t="str">
        <f>IFERROR(MID($F297,Q$1,1),"")</f>
        <v/>
      </c>
      <c r="R297" s="21" t="str">
        <f>IFERROR(MID($F297,R$1,1),"")</f>
        <v/>
      </c>
      <c r="S297" s="20" t="str">
        <f>IF(G297="","",VLOOKUP(G297,あいう→!$T$2:$U$46,2,FALSE))</f>
        <v/>
      </c>
      <c r="T297" s="20" t="str">
        <f>IF(H297="","",VLOOKUP(H297,あいう→!$T$2:$U$46,2,FALSE))</f>
        <v/>
      </c>
      <c r="U297" s="20" t="str">
        <f>IF(I297="","",VLOOKUP(I297,あいう→!$T$2:$U$46,2,FALSE))</f>
        <v/>
      </c>
      <c r="V297" s="20" t="str">
        <f>IF(J297="","",VLOOKUP(J297,あいう→!$T$2:$U$46,2,FALSE))</f>
        <v/>
      </c>
      <c r="W297" s="20" t="str">
        <f>IF(K297="","",VLOOKUP(K297,あいう→!$T$2:$U$46,2,FALSE))</f>
        <v/>
      </c>
      <c r="X297" s="20" t="str">
        <f>IF(L297="","",VLOOKUP(L297,あいう→!$T$2:$U$46,2,FALSE))</f>
        <v/>
      </c>
      <c r="Y297" s="20" t="str">
        <f>IF(M297="","",VLOOKUP(M297,あいう→!$T$2:$U$46,2,FALSE))</f>
        <v/>
      </c>
      <c r="Z297" s="20" t="str">
        <f>IF(N297="","",VLOOKUP(N297,あいう→!$T$2:$U$46,2,FALSE))</f>
        <v/>
      </c>
      <c r="AA297" s="20" t="str">
        <f>IF(O297="","",VLOOKUP(O297,あいう→!$T$2:$U$46,2,FALSE))</f>
        <v/>
      </c>
      <c r="AB297" s="20" t="str">
        <f>IF(P297="","",VLOOKUP(P297,あいう→!$T$2:$U$46,2,FALSE))</f>
        <v/>
      </c>
      <c r="AC297" s="20" t="str">
        <f>IF(Q297="","",VLOOKUP(Q297,あいう→!$T$2:$U$46,2,FALSE))</f>
        <v/>
      </c>
      <c r="AD297" s="20" t="str">
        <f>IF(R297="","",VLOOKUP(R297,あいう→!$T$2:$U$46,2,FALSE))</f>
        <v/>
      </c>
      <c r="AE297" s="19" t="str">
        <f>S297&amp;T297&amp;U297&amp;V297&amp;W297&amp;X297&amp;Y297&amp;Z297&amp;AA297&amp;AB297&amp;AC297&amp;AD297</f>
        <v/>
      </c>
    </row>
    <row r="298" spans="1:31">
      <c r="A298">
        <v>297</v>
      </c>
      <c r="G298" s="21" t="str">
        <f>IFERROR(MID($F298,G$1,1),"")</f>
        <v/>
      </c>
      <c r="H298" s="21" t="str">
        <f>IFERROR(MID($F298,H$1,1),"")</f>
        <v/>
      </c>
      <c r="I298" s="21" t="str">
        <f>IFERROR(MID($F298,I$1,1),"")</f>
        <v/>
      </c>
      <c r="J298" s="21" t="str">
        <f>IFERROR(MID($F298,J$1,1),"")</f>
        <v/>
      </c>
      <c r="K298" s="21" t="str">
        <f>IFERROR(MID($F298,K$1,1),"")</f>
        <v/>
      </c>
      <c r="L298" s="21" t="str">
        <f>IFERROR(MID($F298,L$1,1),"")</f>
        <v/>
      </c>
      <c r="M298" s="21" t="str">
        <f>IFERROR(MID($F298,M$1,1),"")</f>
        <v/>
      </c>
      <c r="N298" s="21" t="str">
        <f>IFERROR(MID($F298,N$1,1),"")</f>
        <v/>
      </c>
      <c r="O298" s="21" t="str">
        <f>IFERROR(MID($F298,O$1,1),"")</f>
        <v/>
      </c>
      <c r="P298" s="21" t="str">
        <f>IFERROR(MID($F298,P$1,1),"")</f>
        <v/>
      </c>
      <c r="Q298" s="21" t="str">
        <f>IFERROR(MID($F298,Q$1,1),"")</f>
        <v/>
      </c>
      <c r="R298" s="21" t="str">
        <f>IFERROR(MID($F298,R$1,1),"")</f>
        <v/>
      </c>
      <c r="S298" s="20" t="str">
        <f>IF(G298="","",VLOOKUP(G298,あいう→!$T$2:$U$46,2,FALSE))</f>
        <v/>
      </c>
      <c r="T298" s="20" t="str">
        <f>IF(H298="","",VLOOKUP(H298,あいう→!$T$2:$U$46,2,FALSE))</f>
        <v/>
      </c>
      <c r="U298" s="20" t="str">
        <f>IF(I298="","",VLOOKUP(I298,あいう→!$T$2:$U$46,2,FALSE))</f>
        <v/>
      </c>
      <c r="V298" s="20" t="str">
        <f>IF(J298="","",VLOOKUP(J298,あいう→!$T$2:$U$46,2,FALSE))</f>
        <v/>
      </c>
      <c r="W298" s="20" t="str">
        <f>IF(K298="","",VLOOKUP(K298,あいう→!$T$2:$U$46,2,FALSE))</f>
        <v/>
      </c>
      <c r="X298" s="20" t="str">
        <f>IF(L298="","",VLOOKUP(L298,あいう→!$T$2:$U$46,2,FALSE))</f>
        <v/>
      </c>
      <c r="Y298" s="20" t="str">
        <f>IF(M298="","",VLOOKUP(M298,あいう→!$T$2:$U$46,2,FALSE))</f>
        <v/>
      </c>
      <c r="Z298" s="20" t="str">
        <f>IF(N298="","",VLOOKUP(N298,あいう→!$T$2:$U$46,2,FALSE))</f>
        <v/>
      </c>
      <c r="AA298" s="20" t="str">
        <f>IF(O298="","",VLOOKUP(O298,あいう→!$T$2:$U$46,2,FALSE))</f>
        <v/>
      </c>
      <c r="AB298" s="20" t="str">
        <f>IF(P298="","",VLOOKUP(P298,あいう→!$T$2:$U$46,2,FALSE))</f>
        <v/>
      </c>
      <c r="AC298" s="20" t="str">
        <f>IF(Q298="","",VLOOKUP(Q298,あいう→!$T$2:$U$46,2,FALSE))</f>
        <v/>
      </c>
      <c r="AD298" s="20" t="str">
        <f>IF(R298="","",VLOOKUP(R298,あいう→!$T$2:$U$46,2,FALSE))</f>
        <v/>
      </c>
      <c r="AE298" s="19" t="str">
        <f>S298&amp;T298&amp;U298&amp;V298&amp;W298&amp;X298&amp;Y298&amp;Z298&amp;AA298&amp;AB298&amp;AC298&amp;AD298</f>
        <v/>
      </c>
    </row>
    <row r="299" spans="1:31">
      <c r="A299">
        <v>298</v>
      </c>
      <c r="G299" s="21" t="str">
        <f>IFERROR(MID($F299,G$1,1),"")</f>
        <v/>
      </c>
      <c r="H299" s="21" t="str">
        <f>IFERROR(MID($F299,H$1,1),"")</f>
        <v/>
      </c>
      <c r="I299" s="21" t="str">
        <f>IFERROR(MID($F299,I$1,1),"")</f>
        <v/>
      </c>
      <c r="J299" s="21" t="str">
        <f>IFERROR(MID($F299,J$1,1),"")</f>
        <v/>
      </c>
      <c r="K299" s="21" t="str">
        <f>IFERROR(MID($F299,K$1,1),"")</f>
        <v/>
      </c>
      <c r="L299" s="21" t="str">
        <f>IFERROR(MID($F299,L$1,1),"")</f>
        <v/>
      </c>
      <c r="M299" s="21" t="str">
        <f>IFERROR(MID($F299,M$1,1),"")</f>
        <v/>
      </c>
      <c r="N299" s="21" t="str">
        <f>IFERROR(MID($F299,N$1,1),"")</f>
        <v/>
      </c>
      <c r="O299" s="21" t="str">
        <f>IFERROR(MID($F299,O$1,1),"")</f>
        <v/>
      </c>
      <c r="P299" s="21" t="str">
        <f>IFERROR(MID($F299,P$1,1),"")</f>
        <v/>
      </c>
      <c r="Q299" s="21" t="str">
        <f>IFERROR(MID($F299,Q$1,1),"")</f>
        <v/>
      </c>
      <c r="R299" s="21" t="str">
        <f>IFERROR(MID($F299,R$1,1),"")</f>
        <v/>
      </c>
      <c r="S299" s="20" t="str">
        <f>IF(G299="","",VLOOKUP(G299,あいう→!$T$2:$U$46,2,FALSE))</f>
        <v/>
      </c>
      <c r="T299" s="20" t="str">
        <f>IF(H299="","",VLOOKUP(H299,あいう→!$T$2:$U$46,2,FALSE))</f>
        <v/>
      </c>
      <c r="U299" s="20" t="str">
        <f>IF(I299="","",VLOOKUP(I299,あいう→!$T$2:$U$46,2,FALSE))</f>
        <v/>
      </c>
      <c r="V299" s="20" t="str">
        <f>IF(J299="","",VLOOKUP(J299,あいう→!$T$2:$U$46,2,FALSE))</f>
        <v/>
      </c>
      <c r="W299" s="20" t="str">
        <f>IF(K299="","",VLOOKUP(K299,あいう→!$T$2:$U$46,2,FALSE))</f>
        <v/>
      </c>
      <c r="X299" s="20" t="str">
        <f>IF(L299="","",VLOOKUP(L299,あいう→!$T$2:$U$46,2,FALSE))</f>
        <v/>
      </c>
      <c r="Y299" s="20" t="str">
        <f>IF(M299="","",VLOOKUP(M299,あいう→!$T$2:$U$46,2,FALSE))</f>
        <v/>
      </c>
      <c r="Z299" s="20" t="str">
        <f>IF(N299="","",VLOOKUP(N299,あいう→!$T$2:$U$46,2,FALSE))</f>
        <v/>
      </c>
      <c r="AA299" s="20" t="str">
        <f>IF(O299="","",VLOOKUP(O299,あいう→!$T$2:$U$46,2,FALSE))</f>
        <v/>
      </c>
      <c r="AB299" s="20" t="str">
        <f>IF(P299="","",VLOOKUP(P299,あいう→!$T$2:$U$46,2,FALSE))</f>
        <v/>
      </c>
      <c r="AC299" s="20" t="str">
        <f>IF(Q299="","",VLOOKUP(Q299,あいう→!$T$2:$U$46,2,FALSE))</f>
        <v/>
      </c>
      <c r="AD299" s="20" t="str">
        <f>IF(R299="","",VLOOKUP(R299,あいう→!$T$2:$U$46,2,FALSE))</f>
        <v/>
      </c>
      <c r="AE299" s="19" t="str">
        <f>S299&amp;T299&amp;U299&amp;V299&amp;W299&amp;X299&amp;Y299&amp;Z299&amp;AA299&amp;AB299&amp;AC299&amp;AD299</f>
        <v/>
      </c>
    </row>
    <row r="300" spans="1:31">
      <c r="A300">
        <v>299</v>
      </c>
      <c r="G300" s="21" t="str">
        <f>IFERROR(MID($F300,G$1,1),"")</f>
        <v/>
      </c>
      <c r="H300" s="21" t="str">
        <f>IFERROR(MID($F300,H$1,1),"")</f>
        <v/>
      </c>
      <c r="I300" s="21" t="str">
        <f>IFERROR(MID($F300,I$1,1),"")</f>
        <v/>
      </c>
      <c r="J300" s="21" t="str">
        <f>IFERROR(MID($F300,J$1,1),"")</f>
        <v/>
      </c>
      <c r="K300" s="21" t="str">
        <f>IFERROR(MID($F300,K$1,1),"")</f>
        <v/>
      </c>
      <c r="L300" s="21" t="str">
        <f>IFERROR(MID($F300,L$1,1),"")</f>
        <v/>
      </c>
      <c r="M300" s="21" t="str">
        <f>IFERROR(MID($F300,M$1,1),"")</f>
        <v/>
      </c>
      <c r="N300" s="21" t="str">
        <f>IFERROR(MID($F300,N$1,1),"")</f>
        <v/>
      </c>
      <c r="O300" s="21" t="str">
        <f>IFERROR(MID($F300,O$1,1),"")</f>
        <v/>
      </c>
      <c r="P300" s="21" t="str">
        <f>IFERROR(MID($F300,P$1,1),"")</f>
        <v/>
      </c>
      <c r="Q300" s="21" t="str">
        <f>IFERROR(MID($F300,Q$1,1),"")</f>
        <v/>
      </c>
      <c r="R300" s="21" t="str">
        <f>IFERROR(MID($F300,R$1,1),"")</f>
        <v/>
      </c>
      <c r="S300" s="20" t="str">
        <f>IF(G300="","",VLOOKUP(G300,あいう→!$T$2:$U$46,2,FALSE))</f>
        <v/>
      </c>
      <c r="T300" s="20" t="str">
        <f>IF(H300="","",VLOOKUP(H300,あいう→!$T$2:$U$46,2,FALSE))</f>
        <v/>
      </c>
      <c r="U300" s="20" t="str">
        <f>IF(I300="","",VLOOKUP(I300,あいう→!$T$2:$U$46,2,FALSE))</f>
        <v/>
      </c>
      <c r="V300" s="20" t="str">
        <f>IF(J300="","",VLOOKUP(J300,あいう→!$T$2:$U$46,2,FALSE))</f>
        <v/>
      </c>
      <c r="W300" s="20" t="str">
        <f>IF(K300="","",VLOOKUP(K300,あいう→!$T$2:$U$46,2,FALSE))</f>
        <v/>
      </c>
      <c r="X300" s="20" t="str">
        <f>IF(L300="","",VLOOKUP(L300,あいう→!$T$2:$U$46,2,FALSE))</f>
        <v/>
      </c>
      <c r="Y300" s="20" t="str">
        <f>IF(M300="","",VLOOKUP(M300,あいう→!$T$2:$U$46,2,FALSE))</f>
        <v/>
      </c>
      <c r="Z300" s="20" t="str">
        <f>IF(N300="","",VLOOKUP(N300,あいう→!$T$2:$U$46,2,FALSE))</f>
        <v/>
      </c>
      <c r="AA300" s="20" t="str">
        <f>IF(O300="","",VLOOKUP(O300,あいう→!$T$2:$U$46,2,FALSE))</f>
        <v/>
      </c>
      <c r="AB300" s="20" t="str">
        <f>IF(P300="","",VLOOKUP(P300,あいう→!$T$2:$U$46,2,FALSE))</f>
        <v/>
      </c>
      <c r="AC300" s="20" t="str">
        <f>IF(Q300="","",VLOOKUP(Q300,あいう→!$T$2:$U$46,2,FALSE))</f>
        <v/>
      </c>
      <c r="AD300" s="20" t="str">
        <f>IF(R300="","",VLOOKUP(R300,あいう→!$T$2:$U$46,2,FALSE))</f>
        <v/>
      </c>
      <c r="AE300" s="19" t="str">
        <f>S300&amp;T300&amp;U300&amp;V300&amp;W300&amp;X300&amp;Y300&amp;Z300&amp;AA300&amp;AB300&amp;AC300&amp;AD300</f>
        <v/>
      </c>
    </row>
    <row r="301" spans="1:31">
      <c r="A301">
        <v>300</v>
      </c>
      <c r="G301" s="21" t="str">
        <f>IFERROR(MID($F301,G$1,1),"")</f>
        <v/>
      </c>
      <c r="H301" s="21" t="str">
        <f>IFERROR(MID($F301,H$1,1),"")</f>
        <v/>
      </c>
      <c r="I301" s="21" t="str">
        <f>IFERROR(MID($F301,I$1,1),"")</f>
        <v/>
      </c>
      <c r="J301" s="21" t="str">
        <f>IFERROR(MID($F301,J$1,1),"")</f>
        <v/>
      </c>
      <c r="K301" s="21" t="str">
        <f>IFERROR(MID($F301,K$1,1),"")</f>
        <v/>
      </c>
      <c r="L301" s="21" t="str">
        <f>IFERROR(MID($F301,L$1,1),"")</f>
        <v/>
      </c>
      <c r="M301" s="21" t="str">
        <f>IFERROR(MID($F301,M$1,1),"")</f>
        <v/>
      </c>
      <c r="N301" s="21" t="str">
        <f>IFERROR(MID($F301,N$1,1),"")</f>
        <v/>
      </c>
      <c r="O301" s="21" t="str">
        <f>IFERROR(MID($F301,O$1,1),"")</f>
        <v/>
      </c>
      <c r="P301" s="21" t="str">
        <f>IFERROR(MID($F301,P$1,1),"")</f>
        <v/>
      </c>
      <c r="Q301" s="21" t="str">
        <f>IFERROR(MID($F301,Q$1,1),"")</f>
        <v/>
      </c>
      <c r="R301" s="21" t="str">
        <f>IFERROR(MID($F301,R$1,1),"")</f>
        <v/>
      </c>
      <c r="S301" s="20" t="str">
        <f>IF(G301="","",VLOOKUP(G301,あいう→!$T$2:$U$46,2,FALSE))</f>
        <v/>
      </c>
      <c r="T301" s="20" t="str">
        <f>IF(H301="","",VLOOKUP(H301,あいう→!$T$2:$U$46,2,FALSE))</f>
        <v/>
      </c>
      <c r="U301" s="20" t="str">
        <f>IF(I301="","",VLOOKUP(I301,あいう→!$T$2:$U$46,2,FALSE))</f>
        <v/>
      </c>
      <c r="V301" s="20" t="str">
        <f>IF(J301="","",VLOOKUP(J301,あいう→!$T$2:$U$46,2,FALSE))</f>
        <v/>
      </c>
      <c r="W301" s="20" t="str">
        <f>IF(K301="","",VLOOKUP(K301,あいう→!$T$2:$U$46,2,FALSE))</f>
        <v/>
      </c>
      <c r="X301" s="20" t="str">
        <f>IF(L301="","",VLOOKUP(L301,あいう→!$T$2:$U$46,2,FALSE))</f>
        <v/>
      </c>
      <c r="Y301" s="20" t="str">
        <f>IF(M301="","",VLOOKUP(M301,あいう→!$T$2:$U$46,2,FALSE))</f>
        <v/>
      </c>
      <c r="Z301" s="20" t="str">
        <f>IF(N301="","",VLOOKUP(N301,あいう→!$T$2:$U$46,2,FALSE))</f>
        <v/>
      </c>
      <c r="AA301" s="20" t="str">
        <f>IF(O301="","",VLOOKUP(O301,あいう→!$T$2:$U$46,2,FALSE))</f>
        <v/>
      </c>
      <c r="AB301" s="20" t="str">
        <f>IF(P301="","",VLOOKUP(P301,あいう→!$T$2:$U$46,2,FALSE))</f>
        <v/>
      </c>
      <c r="AC301" s="20" t="str">
        <f>IF(Q301="","",VLOOKUP(Q301,あいう→!$T$2:$U$46,2,FALSE))</f>
        <v/>
      </c>
      <c r="AD301" s="20" t="str">
        <f>IF(R301="","",VLOOKUP(R301,あいう→!$T$2:$U$46,2,FALSE))</f>
        <v/>
      </c>
      <c r="AE301" s="19" t="str">
        <f>S301&amp;T301&amp;U301&amp;V301&amp;W301&amp;X301&amp;Y301&amp;Z301&amp;AA301&amp;AB301&amp;AC301&amp;AD301</f>
        <v/>
      </c>
    </row>
    <row r="302" spans="1:31">
      <c r="A302">
        <v>301</v>
      </c>
      <c r="G302" s="21" t="str">
        <f>IFERROR(MID($F302,G$1,1),"")</f>
        <v/>
      </c>
      <c r="H302" s="21" t="str">
        <f>IFERROR(MID($F302,H$1,1),"")</f>
        <v/>
      </c>
      <c r="I302" s="21" t="str">
        <f>IFERROR(MID($F302,I$1,1),"")</f>
        <v/>
      </c>
      <c r="J302" s="21" t="str">
        <f>IFERROR(MID($F302,J$1,1),"")</f>
        <v/>
      </c>
      <c r="K302" s="21" t="str">
        <f>IFERROR(MID($F302,K$1,1),"")</f>
        <v/>
      </c>
      <c r="L302" s="21" t="str">
        <f>IFERROR(MID($F302,L$1,1),"")</f>
        <v/>
      </c>
      <c r="M302" s="21" t="str">
        <f>IFERROR(MID($F302,M$1,1),"")</f>
        <v/>
      </c>
      <c r="N302" s="21" t="str">
        <f>IFERROR(MID($F302,N$1,1),"")</f>
        <v/>
      </c>
      <c r="O302" s="21" t="str">
        <f>IFERROR(MID($F302,O$1,1),"")</f>
        <v/>
      </c>
      <c r="P302" s="21" t="str">
        <f>IFERROR(MID($F302,P$1,1),"")</f>
        <v/>
      </c>
      <c r="Q302" s="21" t="str">
        <f>IFERROR(MID($F302,Q$1,1),"")</f>
        <v/>
      </c>
      <c r="R302" s="21" t="str">
        <f>IFERROR(MID($F302,R$1,1),"")</f>
        <v/>
      </c>
      <c r="S302" s="20" t="str">
        <f>IF(G302="","",VLOOKUP(G302,あいう→!$T$2:$U$46,2,FALSE))</f>
        <v/>
      </c>
      <c r="T302" s="20" t="str">
        <f>IF(H302="","",VLOOKUP(H302,あいう→!$T$2:$U$46,2,FALSE))</f>
        <v/>
      </c>
      <c r="U302" s="20" t="str">
        <f>IF(I302="","",VLOOKUP(I302,あいう→!$T$2:$U$46,2,FALSE))</f>
        <v/>
      </c>
      <c r="V302" s="20" t="str">
        <f>IF(J302="","",VLOOKUP(J302,あいう→!$T$2:$U$46,2,FALSE))</f>
        <v/>
      </c>
      <c r="W302" s="20" t="str">
        <f>IF(K302="","",VLOOKUP(K302,あいう→!$T$2:$U$46,2,FALSE))</f>
        <v/>
      </c>
      <c r="X302" s="20" t="str">
        <f>IF(L302="","",VLOOKUP(L302,あいう→!$T$2:$U$46,2,FALSE))</f>
        <v/>
      </c>
      <c r="Y302" s="20" t="str">
        <f>IF(M302="","",VLOOKUP(M302,あいう→!$T$2:$U$46,2,FALSE))</f>
        <v/>
      </c>
      <c r="Z302" s="20" t="str">
        <f>IF(N302="","",VLOOKUP(N302,あいう→!$T$2:$U$46,2,FALSE))</f>
        <v/>
      </c>
      <c r="AA302" s="20" t="str">
        <f>IF(O302="","",VLOOKUP(O302,あいう→!$T$2:$U$46,2,FALSE))</f>
        <v/>
      </c>
      <c r="AB302" s="20" t="str">
        <f>IF(P302="","",VLOOKUP(P302,あいう→!$T$2:$U$46,2,FALSE))</f>
        <v/>
      </c>
      <c r="AC302" s="20" t="str">
        <f>IF(Q302="","",VLOOKUP(Q302,あいう→!$T$2:$U$46,2,FALSE))</f>
        <v/>
      </c>
      <c r="AD302" s="20" t="str">
        <f>IF(R302="","",VLOOKUP(R302,あいう→!$T$2:$U$46,2,FALSE))</f>
        <v/>
      </c>
      <c r="AE302" s="19" t="str">
        <f>S302&amp;T302&amp;U302&amp;V302&amp;W302&amp;X302&amp;Y302&amp;Z302&amp;AA302&amp;AB302&amp;AC302&amp;AD302</f>
        <v/>
      </c>
    </row>
    <row r="303" spans="1:31">
      <c r="A303">
        <v>302</v>
      </c>
      <c r="G303" s="21" t="str">
        <f>IFERROR(MID($F303,G$1,1),"")</f>
        <v/>
      </c>
      <c r="H303" s="21" t="str">
        <f>IFERROR(MID($F303,H$1,1),"")</f>
        <v/>
      </c>
      <c r="I303" s="21" t="str">
        <f>IFERROR(MID($F303,I$1,1),"")</f>
        <v/>
      </c>
      <c r="J303" s="21" t="str">
        <f>IFERROR(MID($F303,J$1,1),"")</f>
        <v/>
      </c>
      <c r="K303" s="21" t="str">
        <f>IFERROR(MID($F303,K$1,1),"")</f>
        <v/>
      </c>
      <c r="L303" s="21" t="str">
        <f>IFERROR(MID($F303,L$1,1),"")</f>
        <v/>
      </c>
      <c r="M303" s="21" t="str">
        <f>IFERROR(MID($F303,M$1,1),"")</f>
        <v/>
      </c>
      <c r="N303" s="21" t="str">
        <f>IFERROR(MID($F303,N$1,1),"")</f>
        <v/>
      </c>
      <c r="O303" s="21" t="str">
        <f>IFERROR(MID($F303,O$1,1),"")</f>
        <v/>
      </c>
      <c r="P303" s="21" t="str">
        <f>IFERROR(MID($F303,P$1,1),"")</f>
        <v/>
      </c>
      <c r="Q303" s="21" t="str">
        <f>IFERROR(MID($F303,Q$1,1),"")</f>
        <v/>
      </c>
      <c r="R303" s="21" t="str">
        <f>IFERROR(MID($F303,R$1,1),"")</f>
        <v/>
      </c>
      <c r="S303" s="20" t="str">
        <f>IF(G303="","",VLOOKUP(G303,あいう→!$T$2:$U$46,2,FALSE))</f>
        <v/>
      </c>
      <c r="T303" s="20" t="str">
        <f>IF(H303="","",VLOOKUP(H303,あいう→!$T$2:$U$46,2,FALSE))</f>
        <v/>
      </c>
      <c r="U303" s="20" t="str">
        <f>IF(I303="","",VLOOKUP(I303,あいう→!$T$2:$U$46,2,FALSE))</f>
        <v/>
      </c>
      <c r="V303" s="20" t="str">
        <f>IF(J303="","",VLOOKUP(J303,あいう→!$T$2:$U$46,2,FALSE))</f>
        <v/>
      </c>
      <c r="W303" s="20" t="str">
        <f>IF(K303="","",VLOOKUP(K303,あいう→!$T$2:$U$46,2,FALSE))</f>
        <v/>
      </c>
      <c r="X303" s="20" t="str">
        <f>IF(L303="","",VLOOKUP(L303,あいう→!$T$2:$U$46,2,FALSE))</f>
        <v/>
      </c>
      <c r="Y303" s="20" t="str">
        <f>IF(M303="","",VLOOKUP(M303,あいう→!$T$2:$U$46,2,FALSE))</f>
        <v/>
      </c>
      <c r="Z303" s="20" t="str">
        <f>IF(N303="","",VLOOKUP(N303,あいう→!$T$2:$U$46,2,FALSE))</f>
        <v/>
      </c>
      <c r="AA303" s="20" t="str">
        <f>IF(O303="","",VLOOKUP(O303,あいう→!$T$2:$U$46,2,FALSE))</f>
        <v/>
      </c>
      <c r="AB303" s="20" t="str">
        <f>IF(P303="","",VLOOKUP(P303,あいう→!$T$2:$U$46,2,FALSE))</f>
        <v/>
      </c>
      <c r="AC303" s="20" t="str">
        <f>IF(Q303="","",VLOOKUP(Q303,あいう→!$T$2:$U$46,2,FALSE))</f>
        <v/>
      </c>
      <c r="AD303" s="20" t="str">
        <f>IF(R303="","",VLOOKUP(R303,あいう→!$T$2:$U$46,2,FALSE))</f>
        <v/>
      </c>
      <c r="AE303" s="19" t="str">
        <f>S303&amp;T303&amp;U303&amp;V303&amp;W303&amp;X303&amp;Y303&amp;Z303&amp;AA303&amp;AB303&amp;AC303&amp;AD303</f>
        <v/>
      </c>
    </row>
    <row r="304" spans="1:31">
      <c r="A304">
        <v>303</v>
      </c>
      <c r="G304" s="21" t="str">
        <f>IFERROR(MID($F304,G$1,1),"")</f>
        <v/>
      </c>
      <c r="H304" s="21" t="str">
        <f>IFERROR(MID($F304,H$1,1),"")</f>
        <v/>
      </c>
      <c r="I304" s="21" t="str">
        <f>IFERROR(MID($F304,I$1,1),"")</f>
        <v/>
      </c>
      <c r="J304" s="21" t="str">
        <f>IFERROR(MID($F304,J$1,1),"")</f>
        <v/>
      </c>
      <c r="K304" s="21" t="str">
        <f>IFERROR(MID($F304,K$1,1),"")</f>
        <v/>
      </c>
      <c r="L304" s="21" t="str">
        <f>IFERROR(MID($F304,L$1,1),"")</f>
        <v/>
      </c>
      <c r="M304" s="21" t="str">
        <f>IFERROR(MID($F304,M$1,1),"")</f>
        <v/>
      </c>
      <c r="N304" s="21" t="str">
        <f>IFERROR(MID($F304,N$1,1),"")</f>
        <v/>
      </c>
      <c r="O304" s="21" t="str">
        <f>IFERROR(MID($F304,O$1,1),"")</f>
        <v/>
      </c>
      <c r="P304" s="21" t="str">
        <f>IFERROR(MID($F304,P$1,1),"")</f>
        <v/>
      </c>
      <c r="Q304" s="21" t="str">
        <f>IFERROR(MID($F304,Q$1,1),"")</f>
        <v/>
      </c>
      <c r="R304" s="21" t="str">
        <f>IFERROR(MID($F304,R$1,1),"")</f>
        <v/>
      </c>
      <c r="S304" s="20" t="str">
        <f>IF(G304="","",VLOOKUP(G304,あいう→!$T$2:$U$46,2,FALSE))</f>
        <v/>
      </c>
      <c r="T304" s="20" t="str">
        <f>IF(H304="","",VLOOKUP(H304,あいう→!$T$2:$U$46,2,FALSE))</f>
        <v/>
      </c>
      <c r="U304" s="20" t="str">
        <f>IF(I304="","",VLOOKUP(I304,あいう→!$T$2:$U$46,2,FALSE))</f>
        <v/>
      </c>
      <c r="V304" s="20" t="str">
        <f>IF(J304="","",VLOOKUP(J304,あいう→!$T$2:$U$46,2,FALSE))</f>
        <v/>
      </c>
      <c r="W304" s="20" t="str">
        <f>IF(K304="","",VLOOKUP(K304,あいう→!$T$2:$U$46,2,FALSE))</f>
        <v/>
      </c>
      <c r="X304" s="20" t="str">
        <f>IF(L304="","",VLOOKUP(L304,あいう→!$T$2:$U$46,2,FALSE))</f>
        <v/>
      </c>
      <c r="Y304" s="20" t="str">
        <f>IF(M304="","",VLOOKUP(M304,あいう→!$T$2:$U$46,2,FALSE))</f>
        <v/>
      </c>
      <c r="Z304" s="20" t="str">
        <f>IF(N304="","",VLOOKUP(N304,あいう→!$T$2:$U$46,2,FALSE))</f>
        <v/>
      </c>
      <c r="AA304" s="20" t="str">
        <f>IF(O304="","",VLOOKUP(O304,あいう→!$T$2:$U$46,2,FALSE))</f>
        <v/>
      </c>
      <c r="AB304" s="20" t="str">
        <f>IF(P304="","",VLOOKUP(P304,あいう→!$T$2:$U$46,2,FALSE))</f>
        <v/>
      </c>
      <c r="AC304" s="20" t="str">
        <f>IF(Q304="","",VLOOKUP(Q304,あいう→!$T$2:$U$46,2,FALSE))</f>
        <v/>
      </c>
      <c r="AD304" s="20" t="str">
        <f>IF(R304="","",VLOOKUP(R304,あいう→!$T$2:$U$46,2,FALSE))</f>
        <v/>
      </c>
      <c r="AE304" s="19" t="str">
        <f>S304&amp;T304&amp;U304&amp;V304&amp;W304&amp;X304&amp;Y304&amp;Z304&amp;AA304&amp;AB304&amp;AC304&amp;AD304</f>
        <v/>
      </c>
    </row>
    <row r="305" spans="1:31">
      <c r="A305">
        <v>304</v>
      </c>
      <c r="G305" s="21" t="str">
        <f>IFERROR(MID($F305,G$1,1),"")</f>
        <v/>
      </c>
      <c r="H305" s="21" t="str">
        <f>IFERROR(MID($F305,H$1,1),"")</f>
        <v/>
      </c>
      <c r="I305" s="21" t="str">
        <f>IFERROR(MID($F305,I$1,1),"")</f>
        <v/>
      </c>
      <c r="J305" s="21" t="str">
        <f>IFERROR(MID($F305,J$1,1),"")</f>
        <v/>
      </c>
      <c r="K305" s="21" t="str">
        <f>IFERROR(MID($F305,K$1,1),"")</f>
        <v/>
      </c>
      <c r="L305" s="21" t="str">
        <f>IFERROR(MID($F305,L$1,1),"")</f>
        <v/>
      </c>
      <c r="M305" s="21" t="str">
        <f>IFERROR(MID($F305,M$1,1),"")</f>
        <v/>
      </c>
      <c r="N305" s="21" t="str">
        <f>IFERROR(MID($F305,N$1,1),"")</f>
        <v/>
      </c>
      <c r="O305" s="21" t="str">
        <f>IFERROR(MID($F305,O$1,1),"")</f>
        <v/>
      </c>
      <c r="P305" s="21" t="str">
        <f>IFERROR(MID($F305,P$1,1),"")</f>
        <v/>
      </c>
      <c r="Q305" s="21" t="str">
        <f>IFERROR(MID($F305,Q$1,1),"")</f>
        <v/>
      </c>
      <c r="R305" s="21" t="str">
        <f>IFERROR(MID($F305,R$1,1),"")</f>
        <v/>
      </c>
      <c r="S305" s="20" t="str">
        <f>IF(G305="","",VLOOKUP(G305,あいう→!$T$2:$U$46,2,FALSE))</f>
        <v/>
      </c>
      <c r="T305" s="20" t="str">
        <f>IF(H305="","",VLOOKUP(H305,あいう→!$T$2:$U$46,2,FALSE))</f>
        <v/>
      </c>
      <c r="U305" s="20" t="str">
        <f>IF(I305="","",VLOOKUP(I305,あいう→!$T$2:$U$46,2,FALSE))</f>
        <v/>
      </c>
      <c r="V305" s="20" t="str">
        <f>IF(J305="","",VLOOKUP(J305,あいう→!$T$2:$U$46,2,FALSE))</f>
        <v/>
      </c>
      <c r="W305" s="20" t="str">
        <f>IF(K305="","",VLOOKUP(K305,あいう→!$T$2:$U$46,2,FALSE))</f>
        <v/>
      </c>
      <c r="X305" s="20" t="str">
        <f>IF(L305="","",VLOOKUP(L305,あいう→!$T$2:$U$46,2,FALSE))</f>
        <v/>
      </c>
      <c r="Y305" s="20" t="str">
        <f>IF(M305="","",VLOOKUP(M305,あいう→!$T$2:$U$46,2,FALSE))</f>
        <v/>
      </c>
      <c r="Z305" s="20" t="str">
        <f>IF(N305="","",VLOOKUP(N305,あいう→!$T$2:$U$46,2,FALSE))</f>
        <v/>
      </c>
      <c r="AA305" s="20" t="str">
        <f>IF(O305="","",VLOOKUP(O305,あいう→!$T$2:$U$46,2,FALSE))</f>
        <v/>
      </c>
      <c r="AB305" s="20" t="str">
        <f>IF(P305="","",VLOOKUP(P305,あいう→!$T$2:$U$46,2,FALSE))</f>
        <v/>
      </c>
      <c r="AC305" s="20" t="str">
        <f>IF(Q305="","",VLOOKUP(Q305,あいう→!$T$2:$U$46,2,FALSE))</f>
        <v/>
      </c>
      <c r="AD305" s="20" t="str">
        <f>IF(R305="","",VLOOKUP(R305,あいう→!$T$2:$U$46,2,FALSE))</f>
        <v/>
      </c>
      <c r="AE305" s="19" t="str">
        <f>S305&amp;T305&amp;U305&amp;V305&amp;W305&amp;X305&amp;Y305&amp;Z305&amp;AA305&amp;AB305&amp;AC305&amp;AD305</f>
        <v/>
      </c>
    </row>
    <row r="306" spans="1:31">
      <c r="A306">
        <v>305</v>
      </c>
      <c r="G306" s="21" t="str">
        <f>IFERROR(MID($F306,G$1,1),"")</f>
        <v/>
      </c>
      <c r="H306" s="21" t="str">
        <f>IFERROR(MID($F306,H$1,1),"")</f>
        <v/>
      </c>
      <c r="I306" s="21" t="str">
        <f>IFERROR(MID($F306,I$1,1),"")</f>
        <v/>
      </c>
      <c r="J306" s="21" t="str">
        <f>IFERROR(MID($F306,J$1,1),"")</f>
        <v/>
      </c>
      <c r="K306" s="21" t="str">
        <f>IFERROR(MID($F306,K$1,1),"")</f>
        <v/>
      </c>
      <c r="L306" s="21" t="str">
        <f>IFERROR(MID($F306,L$1,1),"")</f>
        <v/>
      </c>
      <c r="M306" s="21" t="str">
        <f>IFERROR(MID($F306,M$1,1),"")</f>
        <v/>
      </c>
      <c r="N306" s="21" t="str">
        <f>IFERROR(MID($F306,N$1,1),"")</f>
        <v/>
      </c>
      <c r="O306" s="21" t="str">
        <f>IFERROR(MID($F306,O$1,1),"")</f>
        <v/>
      </c>
      <c r="P306" s="21" t="str">
        <f>IFERROR(MID($F306,P$1,1),"")</f>
        <v/>
      </c>
      <c r="Q306" s="21" t="str">
        <f>IFERROR(MID($F306,Q$1,1),"")</f>
        <v/>
      </c>
      <c r="R306" s="21" t="str">
        <f>IFERROR(MID($F306,R$1,1),"")</f>
        <v/>
      </c>
      <c r="S306" s="20" t="str">
        <f>IF(G306="","",VLOOKUP(G306,あいう→!$T$2:$U$46,2,FALSE))</f>
        <v/>
      </c>
      <c r="T306" s="20" t="str">
        <f>IF(H306="","",VLOOKUP(H306,あいう→!$T$2:$U$46,2,FALSE))</f>
        <v/>
      </c>
      <c r="U306" s="20" t="str">
        <f>IF(I306="","",VLOOKUP(I306,あいう→!$T$2:$U$46,2,FALSE))</f>
        <v/>
      </c>
      <c r="V306" s="20" t="str">
        <f>IF(J306="","",VLOOKUP(J306,あいう→!$T$2:$U$46,2,FALSE))</f>
        <v/>
      </c>
      <c r="W306" s="20" t="str">
        <f>IF(K306="","",VLOOKUP(K306,あいう→!$T$2:$U$46,2,FALSE))</f>
        <v/>
      </c>
      <c r="X306" s="20" t="str">
        <f>IF(L306="","",VLOOKUP(L306,あいう→!$T$2:$U$46,2,FALSE))</f>
        <v/>
      </c>
      <c r="Y306" s="20" t="str">
        <f>IF(M306="","",VLOOKUP(M306,あいう→!$T$2:$U$46,2,FALSE))</f>
        <v/>
      </c>
      <c r="Z306" s="20" t="str">
        <f>IF(N306="","",VLOOKUP(N306,あいう→!$T$2:$U$46,2,FALSE))</f>
        <v/>
      </c>
      <c r="AA306" s="20" t="str">
        <f>IF(O306="","",VLOOKUP(O306,あいう→!$T$2:$U$46,2,FALSE))</f>
        <v/>
      </c>
      <c r="AB306" s="20" t="str">
        <f>IF(P306="","",VLOOKUP(P306,あいう→!$T$2:$U$46,2,FALSE))</f>
        <v/>
      </c>
      <c r="AC306" s="20" t="str">
        <f>IF(Q306="","",VLOOKUP(Q306,あいう→!$T$2:$U$46,2,FALSE))</f>
        <v/>
      </c>
      <c r="AD306" s="20" t="str">
        <f>IF(R306="","",VLOOKUP(R306,あいう→!$T$2:$U$46,2,FALSE))</f>
        <v/>
      </c>
      <c r="AE306" s="19" t="str">
        <f>S306&amp;T306&amp;U306&amp;V306&amp;W306&amp;X306&amp;Y306&amp;Z306&amp;AA306&amp;AB306&amp;AC306&amp;AD306</f>
        <v/>
      </c>
    </row>
    <row r="307" spans="1:31">
      <c r="A307">
        <v>306</v>
      </c>
      <c r="G307" s="21" t="str">
        <f>IFERROR(MID($F307,G$1,1),"")</f>
        <v/>
      </c>
      <c r="H307" s="21" t="str">
        <f>IFERROR(MID($F307,H$1,1),"")</f>
        <v/>
      </c>
      <c r="I307" s="21" t="str">
        <f>IFERROR(MID($F307,I$1,1),"")</f>
        <v/>
      </c>
      <c r="J307" s="21" t="str">
        <f>IFERROR(MID($F307,J$1,1),"")</f>
        <v/>
      </c>
      <c r="K307" s="21" t="str">
        <f>IFERROR(MID($F307,K$1,1),"")</f>
        <v/>
      </c>
      <c r="L307" s="21" t="str">
        <f>IFERROR(MID($F307,L$1,1),"")</f>
        <v/>
      </c>
      <c r="M307" s="21" t="str">
        <f>IFERROR(MID($F307,M$1,1),"")</f>
        <v/>
      </c>
      <c r="N307" s="21" t="str">
        <f>IFERROR(MID($F307,N$1,1),"")</f>
        <v/>
      </c>
      <c r="O307" s="21" t="str">
        <f>IFERROR(MID($F307,O$1,1),"")</f>
        <v/>
      </c>
      <c r="P307" s="21" t="str">
        <f>IFERROR(MID($F307,P$1,1),"")</f>
        <v/>
      </c>
      <c r="Q307" s="21" t="str">
        <f>IFERROR(MID($F307,Q$1,1),"")</f>
        <v/>
      </c>
      <c r="R307" s="21" t="str">
        <f>IFERROR(MID($F307,R$1,1),"")</f>
        <v/>
      </c>
      <c r="S307" s="20" t="str">
        <f>IF(G307="","",VLOOKUP(G307,あいう→!$T$2:$U$46,2,FALSE))</f>
        <v/>
      </c>
      <c r="T307" s="20" t="str">
        <f>IF(H307="","",VLOOKUP(H307,あいう→!$T$2:$U$46,2,FALSE))</f>
        <v/>
      </c>
      <c r="U307" s="20" t="str">
        <f>IF(I307="","",VLOOKUP(I307,あいう→!$T$2:$U$46,2,FALSE))</f>
        <v/>
      </c>
      <c r="V307" s="20" t="str">
        <f>IF(J307="","",VLOOKUP(J307,あいう→!$T$2:$U$46,2,FALSE))</f>
        <v/>
      </c>
      <c r="W307" s="20" t="str">
        <f>IF(K307="","",VLOOKUP(K307,あいう→!$T$2:$U$46,2,FALSE))</f>
        <v/>
      </c>
      <c r="X307" s="20" t="str">
        <f>IF(L307="","",VLOOKUP(L307,あいう→!$T$2:$U$46,2,FALSE))</f>
        <v/>
      </c>
      <c r="Y307" s="20" t="str">
        <f>IF(M307="","",VLOOKUP(M307,あいう→!$T$2:$U$46,2,FALSE))</f>
        <v/>
      </c>
      <c r="Z307" s="20" t="str">
        <f>IF(N307="","",VLOOKUP(N307,あいう→!$T$2:$U$46,2,FALSE))</f>
        <v/>
      </c>
      <c r="AA307" s="20" t="str">
        <f>IF(O307="","",VLOOKUP(O307,あいう→!$T$2:$U$46,2,FALSE))</f>
        <v/>
      </c>
      <c r="AB307" s="20" t="str">
        <f>IF(P307="","",VLOOKUP(P307,あいう→!$T$2:$U$46,2,FALSE))</f>
        <v/>
      </c>
      <c r="AC307" s="20" t="str">
        <f>IF(Q307="","",VLOOKUP(Q307,あいう→!$T$2:$U$46,2,FALSE))</f>
        <v/>
      </c>
      <c r="AD307" s="20" t="str">
        <f>IF(R307="","",VLOOKUP(R307,あいう→!$T$2:$U$46,2,FALSE))</f>
        <v/>
      </c>
      <c r="AE307" s="19" t="str">
        <f>S307&amp;T307&amp;U307&amp;V307&amp;W307&amp;X307&amp;Y307&amp;Z307&amp;AA307&amp;AB307&amp;AC307&amp;AD307</f>
        <v/>
      </c>
    </row>
    <row r="308" spans="1:31">
      <c r="A308">
        <v>307</v>
      </c>
      <c r="G308" s="21" t="str">
        <f>IFERROR(MID($F308,G$1,1),"")</f>
        <v/>
      </c>
      <c r="H308" s="21" t="str">
        <f>IFERROR(MID($F308,H$1,1),"")</f>
        <v/>
      </c>
      <c r="I308" s="21" t="str">
        <f>IFERROR(MID($F308,I$1,1),"")</f>
        <v/>
      </c>
      <c r="J308" s="21" t="str">
        <f>IFERROR(MID($F308,J$1,1),"")</f>
        <v/>
      </c>
      <c r="K308" s="21" t="str">
        <f>IFERROR(MID($F308,K$1,1),"")</f>
        <v/>
      </c>
      <c r="L308" s="21" t="str">
        <f>IFERROR(MID($F308,L$1,1),"")</f>
        <v/>
      </c>
      <c r="M308" s="21" t="str">
        <f>IFERROR(MID($F308,M$1,1),"")</f>
        <v/>
      </c>
      <c r="N308" s="21" t="str">
        <f>IFERROR(MID($F308,N$1,1),"")</f>
        <v/>
      </c>
      <c r="O308" s="21" t="str">
        <f>IFERROR(MID($F308,O$1,1),"")</f>
        <v/>
      </c>
      <c r="P308" s="21" t="str">
        <f>IFERROR(MID($F308,P$1,1),"")</f>
        <v/>
      </c>
      <c r="Q308" s="21" t="str">
        <f>IFERROR(MID($F308,Q$1,1),"")</f>
        <v/>
      </c>
      <c r="R308" s="21" t="str">
        <f>IFERROR(MID($F308,R$1,1),"")</f>
        <v/>
      </c>
      <c r="S308" s="20" t="str">
        <f>IF(G308="","",VLOOKUP(G308,あいう→!$T$2:$U$46,2,FALSE))</f>
        <v/>
      </c>
      <c r="T308" s="20" t="str">
        <f>IF(H308="","",VLOOKUP(H308,あいう→!$T$2:$U$46,2,FALSE))</f>
        <v/>
      </c>
      <c r="U308" s="20" t="str">
        <f>IF(I308="","",VLOOKUP(I308,あいう→!$T$2:$U$46,2,FALSE))</f>
        <v/>
      </c>
      <c r="V308" s="20" t="str">
        <f>IF(J308="","",VLOOKUP(J308,あいう→!$T$2:$U$46,2,FALSE))</f>
        <v/>
      </c>
      <c r="W308" s="20" t="str">
        <f>IF(K308="","",VLOOKUP(K308,あいう→!$T$2:$U$46,2,FALSE))</f>
        <v/>
      </c>
      <c r="X308" s="20" t="str">
        <f>IF(L308="","",VLOOKUP(L308,あいう→!$T$2:$U$46,2,FALSE))</f>
        <v/>
      </c>
      <c r="Y308" s="20" t="str">
        <f>IF(M308="","",VLOOKUP(M308,あいう→!$T$2:$U$46,2,FALSE))</f>
        <v/>
      </c>
      <c r="Z308" s="20" t="str">
        <f>IF(N308="","",VLOOKUP(N308,あいう→!$T$2:$U$46,2,FALSE))</f>
        <v/>
      </c>
      <c r="AA308" s="20" t="str">
        <f>IF(O308="","",VLOOKUP(O308,あいう→!$T$2:$U$46,2,FALSE))</f>
        <v/>
      </c>
      <c r="AB308" s="20" t="str">
        <f>IF(P308="","",VLOOKUP(P308,あいう→!$T$2:$U$46,2,FALSE))</f>
        <v/>
      </c>
      <c r="AC308" s="20" t="str">
        <f>IF(Q308="","",VLOOKUP(Q308,あいう→!$T$2:$U$46,2,FALSE))</f>
        <v/>
      </c>
      <c r="AD308" s="20" t="str">
        <f>IF(R308="","",VLOOKUP(R308,あいう→!$T$2:$U$46,2,FALSE))</f>
        <v/>
      </c>
      <c r="AE308" s="19" t="str">
        <f>S308&amp;T308&amp;U308&amp;V308&amp;W308&amp;X308&amp;Y308&amp;Z308&amp;AA308&amp;AB308&amp;AC308&amp;AD308</f>
        <v/>
      </c>
    </row>
    <row r="309" spans="1:31">
      <c r="A309">
        <v>308</v>
      </c>
      <c r="G309" s="21" t="str">
        <f>IFERROR(MID($F309,G$1,1),"")</f>
        <v/>
      </c>
      <c r="H309" s="21" t="str">
        <f>IFERROR(MID($F309,H$1,1),"")</f>
        <v/>
      </c>
      <c r="I309" s="21" t="str">
        <f>IFERROR(MID($F309,I$1,1),"")</f>
        <v/>
      </c>
      <c r="J309" s="21" t="str">
        <f>IFERROR(MID($F309,J$1,1),"")</f>
        <v/>
      </c>
      <c r="K309" s="21" t="str">
        <f>IFERROR(MID($F309,K$1,1),"")</f>
        <v/>
      </c>
      <c r="L309" s="21" t="str">
        <f>IFERROR(MID($F309,L$1,1),"")</f>
        <v/>
      </c>
      <c r="M309" s="21" t="str">
        <f>IFERROR(MID($F309,M$1,1),"")</f>
        <v/>
      </c>
      <c r="N309" s="21" t="str">
        <f>IFERROR(MID($F309,N$1,1),"")</f>
        <v/>
      </c>
      <c r="O309" s="21" t="str">
        <f>IFERROR(MID($F309,O$1,1),"")</f>
        <v/>
      </c>
      <c r="P309" s="21" t="str">
        <f>IFERROR(MID($F309,P$1,1),"")</f>
        <v/>
      </c>
      <c r="Q309" s="21" t="str">
        <f>IFERROR(MID($F309,Q$1,1),"")</f>
        <v/>
      </c>
      <c r="R309" s="21" t="str">
        <f>IFERROR(MID($F309,R$1,1),"")</f>
        <v/>
      </c>
      <c r="S309" s="20" t="str">
        <f>IF(G309="","",VLOOKUP(G309,あいう→!$T$2:$U$46,2,FALSE))</f>
        <v/>
      </c>
      <c r="T309" s="20" t="str">
        <f>IF(H309="","",VLOOKUP(H309,あいう→!$T$2:$U$46,2,FALSE))</f>
        <v/>
      </c>
      <c r="U309" s="20" t="str">
        <f>IF(I309="","",VLOOKUP(I309,あいう→!$T$2:$U$46,2,FALSE))</f>
        <v/>
      </c>
      <c r="V309" s="20" t="str">
        <f>IF(J309="","",VLOOKUP(J309,あいう→!$T$2:$U$46,2,FALSE))</f>
        <v/>
      </c>
      <c r="W309" s="20" t="str">
        <f>IF(K309="","",VLOOKUP(K309,あいう→!$T$2:$U$46,2,FALSE))</f>
        <v/>
      </c>
      <c r="X309" s="20" t="str">
        <f>IF(L309="","",VLOOKUP(L309,あいう→!$T$2:$U$46,2,FALSE))</f>
        <v/>
      </c>
      <c r="Y309" s="20" t="str">
        <f>IF(M309="","",VLOOKUP(M309,あいう→!$T$2:$U$46,2,FALSE))</f>
        <v/>
      </c>
      <c r="Z309" s="20" t="str">
        <f>IF(N309="","",VLOOKUP(N309,あいう→!$T$2:$U$46,2,FALSE))</f>
        <v/>
      </c>
      <c r="AA309" s="20" t="str">
        <f>IF(O309="","",VLOOKUP(O309,あいう→!$T$2:$U$46,2,FALSE))</f>
        <v/>
      </c>
      <c r="AB309" s="20" t="str">
        <f>IF(P309="","",VLOOKUP(P309,あいう→!$T$2:$U$46,2,FALSE))</f>
        <v/>
      </c>
      <c r="AC309" s="20" t="str">
        <f>IF(Q309="","",VLOOKUP(Q309,あいう→!$T$2:$U$46,2,FALSE))</f>
        <v/>
      </c>
      <c r="AD309" s="20" t="str">
        <f>IF(R309="","",VLOOKUP(R309,あいう→!$T$2:$U$46,2,FALSE))</f>
        <v/>
      </c>
      <c r="AE309" s="19" t="str">
        <f>S309&amp;T309&amp;U309&amp;V309&amp;W309&amp;X309&amp;Y309&amp;Z309&amp;AA309&amp;AB309&amp;AC309&amp;AD309</f>
        <v/>
      </c>
    </row>
    <row r="310" spans="1:31">
      <c r="A310">
        <v>309</v>
      </c>
      <c r="G310" s="21" t="str">
        <f>IFERROR(MID($F310,G$1,1),"")</f>
        <v/>
      </c>
      <c r="H310" s="21" t="str">
        <f>IFERROR(MID($F310,H$1,1),"")</f>
        <v/>
      </c>
      <c r="I310" s="21" t="str">
        <f>IFERROR(MID($F310,I$1,1),"")</f>
        <v/>
      </c>
      <c r="J310" s="21" t="str">
        <f>IFERROR(MID($F310,J$1,1),"")</f>
        <v/>
      </c>
      <c r="K310" s="21" t="str">
        <f>IFERROR(MID($F310,K$1,1),"")</f>
        <v/>
      </c>
      <c r="L310" s="21" t="str">
        <f>IFERROR(MID($F310,L$1,1),"")</f>
        <v/>
      </c>
      <c r="M310" s="21" t="str">
        <f>IFERROR(MID($F310,M$1,1),"")</f>
        <v/>
      </c>
      <c r="N310" s="21" t="str">
        <f>IFERROR(MID($F310,N$1,1),"")</f>
        <v/>
      </c>
      <c r="O310" s="21" t="str">
        <f>IFERROR(MID($F310,O$1,1),"")</f>
        <v/>
      </c>
      <c r="P310" s="21" t="str">
        <f>IFERROR(MID($F310,P$1,1),"")</f>
        <v/>
      </c>
      <c r="Q310" s="21" t="str">
        <f>IFERROR(MID($F310,Q$1,1),"")</f>
        <v/>
      </c>
      <c r="R310" s="21" t="str">
        <f>IFERROR(MID($F310,R$1,1),"")</f>
        <v/>
      </c>
      <c r="S310" s="20" t="str">
        <f>IF(G310="","",VLOOKUP(G310,あいう→!$T$2:$U$46,2,FALSE))</f>
        <v/>
      </c>
      <c r="T310" s="20" t="str">
        <f>IF(H310="","",VLOOKUP(H310,あいう→!$T$2:$U$46,2,FALSE))</f>
        <v/>
      </c>
      <c r="U310" s="20" t="str">
        <f>IF(I310="","",VLOOKUP(I310,あいう→!$T$2:$U$46,2,FALSE))</f>
        <v/>
      </c>
      <c r="V310" s="20" t="str">
        <f>IF(J310="","",VLOOKUP(J310,あいう→!$T$2:$U$46,2,FALSE))</f>
        <v/>
      </c>
      <c r="W310" s="20" t="str">
        <f>IF(K310="","",VLOOKUP(K310,あいう→!$T$2:$U$46,2,FALSE))</f>
        <v/>
      </c>
      <c r="X310" s="20" t="str">
        <f>IF(L310="","",VLOOKUP(L310,あいう→!$T$2:$U$46,2,FALSE))</f>
        <v/>
      </c>
      <c r="Y310" s="20" t="str">
        <f>IF(M310="","",VLOOKUP(M310,あいう→!$T$2:$U$46,2,FALSE))</f>
        <v/>
      </c>
      <c r="Z310" s="20" t="str">
        <f>IF(N310="","",VLOOKUP(N310,あいう→!$T$2:$U$46,2,FALSE))</f>
        <v/>
      </c>
      <c r="AA310" s="20" t="str">
        <f>IF(O310="","",VLOOKUP(O310,あいう→!$T$2:$U$46,2,FALSE))</f>
        <v/>
      </c>
      <c r="AB310" s="20" t="str">
        <f>IF(P310="","",VLOOKUP(P310,あいう→!$T$2:$U$46,2,FALSE))</f>
        <v/>
      </c>
      <c r="AC310" s="20" t="str">
        <f>IF(Q310="","",VLOOKUP(Q310,あいう→!$T$2:$U$46,2,FALSE))</f>
        <v/>
      </c>
      <c r="AD310" s="20" t="str">
        <f>IF(R310="","",VLOOKUP(R310,あいう→!$T$2:$U$46,2,FALSE))</f>
        <v/>
      </c>
      <c r="AE310" s="19" t="str">
        <f>S310&amp;T310&amp;U310&amp;V310&amp;W310&amp;X310&amp;Y310&amp;Z310&amp;AA310&amp;AB310&amp;AC310&amp;AD310</f>
        <v/>
      </c>
    </row>
    <row r="311" spans="1:31">
      <c r="A311">
        <v>310</v>
      </c>
      <c r="G311" s="21" t="str">
        <f>IFERROR(MID($F311,G$1,1),"")</f>
        <v/>
      </c>
      <c r="H311" s="21" t="str">
        <f>IFERROR(MID($F311,H$1,1),"")</f>
        <v/>
      </c>
      <c r="I311" s="21" t="str">
        <f>IFERROR(MID($F311,I$1,1),"")</f>
        <v/>
      </c>
      <c r="J311" s="21" t="str">
        <f>IFERROR(MID($F311,J$1,1),"")</f>
        <v/>
      </c>
      <c r="K311" s="21" t="str">
        <f>IFERROR(MID($F311,K$1,1),"")</f>
        <v/>
      </c>
      <c r="L311" s="21" t="str">
        <f>IFERROR(MID($F311,L$1,1),"")</f>
        <v/>
      </c>
      <c r="M311" s="21" t="str">
        <f>IFERROR(MID($F311,M$1,1),"")</f>
        <v/>
      </c>
      <c r="N311" s="21" t="str">
        <f>IFERROR(MID($F311,N$1,1),"")</f>
        <v/>
      </c>
      <c r="O311" s="21" t="str">
        <f>IFERROR(MID($F311,O$1,1),"")</f>
        <v/>
      </c>
      <c r="P311" s="21" t="str">
        <f>IFERROR(MID($F311,P$1,1),"")</f>
        <v/>
      </c>
      <c r="Q311" s="21" t="str">
        <f>IFERROR(MID($F311,Q$1,1),"")</f>
        <v/>
      </c>
      <c r="R311" s="21" t="str">
        <f>IFERROR(MID($F311,R$1,1),"")</f>
        <v/>
      </c>
      <c r="S311" s="20" t="str">
        <f>IF(G311="","",VLOOKUP(G311,あいう→!$T$2:$U$46,2,FALSE))</f>
        <v/>
      </c>
      <c r="T311" s="20" t="str">
        <f>IF(H311="","",VLOOKUP(H311,あいう→!$T$2:$U$46,2,FALSE))</f>
        <v/>
      </c>
      <c r="U311" s="20" t="str">
        <f>IF(I311="","",VLOOKUP(I311,あいう→!$T$2:$U$46,2,FALSE))</f>
        <v/>
      </c>
      <c r="V311" s="20" t="str">
        <f>IF(J311="","",VLOOKUP(J311,あいう→!$T$2:$U$46,2,FALSE))</f>
        <v/>
      </c>
      <c r="W311" s="20" t="str">
        <f>IF(K311="","",VLOOKUP(K311,あいう→!$T$2:$U$46,2,FALSE))</f>
        <v/>
      </c>
      <c r="X311" s="20" t="str">
        <f>IF(L311="","",VLOOKUP(L311,あいう→!$T$2:$U$46,2,FALSE))</f>
        <v/>
      </c>
      <c r="Y311" s="20" t="str">
        <f>IF(M311="","",VLOOKUP(M311,あいう→!$T$2:$U$46,2,FALSE))</f>
        <v/>
      </c>
      <c r="Z311" s="20" t="str">
        <f>IF(N311="","",VLOOKUP(N311,あいう→!$T$2:$U$46,2,FALSE))</f>
        <v/>
      </c>
      <c r="AA311" s="20" t="str">
        <f>IF(O311="","",VLOOKUP(O311,あいう→!$T$2:$U$46,2,FALSE))</f>
        <v/>
      </c>
      <c r="AB311" s="20" t="str">
        <f>IF(P311="","",VLOOKUP(P311,あいう→!$T$2:$U$46,2,FALSE))</f>
        <v/>
      </c>
      <c r="AC311" s="20" t="str">
        <f>IF(Q311="","",VLOOKUP(Q311,あいう→!$T$2:$U$46,2,FALSE))</f>
        <v/>
      </c>
      <c r="AD311" s="20" t="str">
        <f>IF(R311="","",VLOOKUP(R311,あいう→!$T$2:$U$46,2,FALSE))</f>
        <v/>
      </c>
      <c r="AE311" s="19" t="str">
        <f>S311&amp;T311&amp;U311&amp;V311&amp;W311&amp;X311&amp;Y311&amp;Z311&amp;AA311&amp;AB311&amp;AC311&amp;AD311</f>
        <v/>
      </c>
    </row>
    <row r="312" spans="1:31">
      <c r="A312">
        <v>311</v>
      </c>
      <c r="G312" s="21" t="str">
        <f>IFERROR(MID($F312,G$1,1),"")</f>
        <v/>
      </c>
      <c r="H312" s="21" t="str">
        <f>IFERROR(MID($F312,H$1,1),"")</f>
        <v/>
      </c>
      <c r="I312" s="21" t="str">
        <f>IFERROR(MID($F312,I$1,1),"")</f>
        <v/>
      </c>
      <c r="J312" s="21" t="str">
        <f>IFERROR(MID($F312,J$1,1),"")</f>
        <v/>
      </c>
      <c r="K312" s="21" t="str">
        <f>IFERROR(MID($F312,K$1,1),"")</f>
        <v/>
      </c>
      <c r="L312" s="21" t="str">
        <f>IFERROR(MID($F312,L$1,1),"")</f>
        <v/>
      </c>
      <c r="M312" s="21" t="str">
        <f>IFERROR(MID($F312,M$1,1),"")</f>
        <v/>
      </c>
      <c r="N312" s="21" t="str">
        <f>IFERROR(MID($F312,N$1,1),"")</f>
        <v/>
      </c>
      <c r="O312" s="21" t="str">
        <f>IFERROR(MID($F312,O$1,1),"")</f>
        <v/>
      </c>
      <c r="P312" s="21" t="str">
        <f>IFERROR(MID($F312,P$1,1),"")</f>
        <v/>
      </c>
      <c r="Q312" s="21" t="str">
        <f>IFERROR(MID($F312,Q$1,1),"")</f>
        <v/>
      </c>
      <c r="R312" s="21" t="str">
        <f>IFERROR(MID($F312,R$1,1),"")</f>
        <v/>
      </c>
      <c r="S312" s="20" t="str">
        <f>IF(G312="","",VLOOKUP(G312,あいう→!$T$2:$U$46,2,FALSE))</f>
        <v/>
      </c>
      <c r="T312" s="20" t="str">
        <f>IF(H312="","",VLOOKUP(H312,あいう→!$T$2:$U$46,2,FALSE))</f>
        <v/>
      </c>
      <c r="U312" s="20" t="str">
        <f>IF(I312="","",VLOOKUP(I312,あいう→!$T$2:$U$46,2,FALSE))</f>
        <v/>
      </c>
      <c r="V312" s="20" t="str">
        <f>IF(J312="","",VLOOKUP(J312,あいう→!$T$2:$U$46,2,FALSE))</f>
        <v/>
      </c>
      <c r="W312" s="20" t="str">
        <f>IF(K312="","",VLOOKUP(K312,あいう→!$T$2:$U$46,2,FALSE))</f>
        <v/>
      </c>
      <c r="X312" s="20" t="str">
        <f>IF(L312="","",VLOOKUP(L312,あいう→!$T$2:$U$46,2,FALSE))</f>
        <v/>
      </c>
      <c r="Y312" s="20" t="str">
        <f>IF(M312="","",VLOOKUP(M312,あいう→!$T$2:$U$46,2,FALSE))</f>
        <v/>
      </c>
      <c r="Z312" s="20" t="str">
        <f>IF(N312="","",VLOOKUP(N312,あいう→!$T$2:$U$46,2,FALSE))</f>
        <v/>
      </c>
      <c r="AA312" s="20" t="str">
        <f>IF(O312="","",VLOOKUP(O312,あいう→!$T$2:$U$46,2,FALSE))</f>
        <v/>
      </c>
      <c r="AB312" s="20" t="str">
        <f>IF(P312="","",VLOOKUP(P312,あいう→!$T$2:$U$46,2,FALSE))</f>
        <v/>
      </c>
      <c r="AC312" s="20" t="str">
        <f>IF(Q312="","",VLOOKUP(Q312,あいう→!$T$2:$U$46,2,FALSE))</f>
        <v/>
      </c>
      <c r="AD312" s="20" t="str">
        <f>IF(R312="","",VLOOKUP(R312,あいう→!$T$2:$U$46,2,FALSE))</f>
        <v/>
      </c>
      <c r="AE312" s="19" t="str">
        <f>S312&amp;T312&amp;U312&amp;V312&amp;W312&amp;X312&amp;Y312&amp;Z312&amp;AA312&amp;AB312&amp;AC312&amp;AD312</f>
        <v/>
      </c>
    </row>
    <row r="313" spans="1:31">
      <c r="A313">
        <v>312</v>
      </c>
      <c r="G313" s="21" t="str">
        <f>IFERROR(MID($F313,G$1,1),"")</f>
        <v/>
      </c>
      <c r="H313" s="21" t="str">
        <f>IFERROR(MID($F313,H$1,1),"")</f>
        <v/>
      </c>
      <c r="I313" s="21" t="str">
        <f>IFERROR(MID($F313,I$1,1),"")</f>
        <v/>
      </c>
      <c r="J313" s="21" t="str">
        <f>IFERROR(MID($F313,J$1,1),"")</f>
        <v/>
      </c>
      <c r="K313" s="21" t="str">
        <f>IFERROR(MID($F313,K$1,1),"")</f>
        <v/>
      </c>
      <c r="L313" s="21" t="str">
        <f>IFERROR(MID($F313,L$1,1),"")</f>
        <v/>
      </c>
      <c r="M313" s="21" t="str">
        <f>IFERROR(MID($F313,M$1,1),"")</f>
        <v/>
      </c>
      <c r="N313" s="21" t="str">
        <f>IFERROR(MID($F313,N$1,1),"")</f>
        <v/>
      </c>
      <c r="O313" s="21" t="str">
        <f>IFERROR(MID($F313,O$1,1),"")</f>
        <v/>
      </c>
      <c r="P313" s="21" t="str">
        <f>IFERROR(MID($F313,P$1,1),"")</f>
        <v/>
      </c>
      <c r="Q313" s="21" t="str">
        <f>IFERROR(MID($F313,Q$1,1),"")</f>
        <v/>
      </c>
      <c r="R313" s="21" t="str">
        <f>IFERROR(MID($F313,R$1,1),"")</f>
        <v/>
      </c>
      <c r="S313" s="20" t="str">
        <f>IF(G313="","",VLOOKUP(G313,あいう→!$T$2:$U$46,2,FALSE))</f>
        <v/>
      </c>
      <c r="T313" s="20" t="str">
        <f>IF(H313="","",VLOOKUP(H313,あいう→!$T$2:$U$46,2,FALSE))</f>
        <v/>
      </c>
      <c r="U313" s="20" t="str">
        <f>IF(I313="","",VLOOKUP(I313,あいう→!$T$2:$U$46,2,FALSE))</f>
        <v/>
      </c>
      <c r="V313" s="20" t="str">
        <f>IF(J313="","",VLOOKUP(J313,あいう→!$T$2:$U$46,2,FALSE))</f>
        <v/>
      </c>
      <c r="W313" s="20" t="str">
        <f>IF(K313="","",VLOOKUP(K313,あいう→!$T$2:$U$46,2,FALSE))</f>
        <v/>
      </c>
      <c r="X313" s="20" t="str">
        <f>IF(L313="","",VLOOKUP(L313,あいう→!$T$2:$U$46,2,FALSE))</f>
        <v/>
      </c>
      <c r="Y313" s="20" t="str">
        <f>IF(M313="","",VLOOKUP(M313,あいう→!$T$2:$U$46,2,FALSE))</f>
        <v/>
      </c>
      <c r="Z313" s="20" t="str">
        <f>IF(N313="","",VLOOKUP(N313,あいう→!$T$2:$U$46,2,FALSE))</f>
        <v/>
      </c>
      <c r="AA313" s="20" t="str">
        <f>IF(O313="","",VLOOKUP(O313,あいう→!$T$2:$U$46,2,FALSE))</f>
        <v/>
      </c>
      <c r="AB313" s="20" t="str">
        <f>IF(P313="","",VLOOKUP(P313,あいう→!$T$2:$U$46,2,FALSE))</f>
        <v/>
      </c>
      <c r="AC313" s="20" t="str">
        <f>IF(Q313="","",VLOOKUP(Q313,あいう→!$T$2:$U$46,2,FALSE))</f>
        <v/>
      </c>
      <c r="AD313" s="20" t="str">
        <f>IF(R313="","",VLOOKUP(R313,あいう→!$T$2:$U$46,2,FALSE))</f>
        <v/>
      </c>
      <c r="AE313" s="19" t="str">
        <f>S313&amp;T313&amp;U313&amp;V313&amp;W313&amp;X313&amp;Y313&amp;Z313&amp;AA313&amp;AB313&amp;AC313&amp;AD313</f>
        <v/>
      </c>
    </row>
    <row r="314" spans="1:31">
      <c r="A314">
        <v>313</v>
      </c>
      <c r="G314" s="21" t="str">
        <f>IFERROR(MID($F314,G$1,1),"")</f>
        <v/>
      </c>
      <c r="H314" s="21" t="str">
        <f>IFERROR(MID($F314,H$1,1),"")</f>
        <v/>
      </c>
      <c r="I314" s="21" t="str">
        <f>IFERROR(MID($F314,I$1,1),"")</f>
        <v/>
      </c>
      <c r="J314" s="21" t="str">
        <f>IFERROR(MID($F314,J$1,1),"")</f>
        <v/>
      </c>
      <c r="K314" s="21" t="str">
        <f>IFERROR(MID($F314,K$1,1),"")</f>
        <v/>
      </c>
      <c r="L314" s="21" t="str">
        <f>IFERROR(MID($F314,L$1,1),"")</f>
        <v/>
      </c>
      <c r="M314" s="21" t="str">
        <f>IFERROR(MID($F314,M$1,1),"")</f>
        <v/>
      </c>
      <c r="N314" s="21" t="str">
        <f>IFERROR(MID($F314,N$1,1),"")</f>
        <v/>
      </c>
      <c r="O314" s="21" t="str">
        <f>IFERROR(MID($F314,O$1,1),"")</f>
        <v/>
      </c>
      <c r="P314" s="21" t="str">
        <f>IFERROR(MID($F314,P$1,1),"")</f>
        <v/>
      </c>
      <c r="Q314" s="21" t="str">
        <f>IFERROR(MID($F314,Q$1,1),"")</f>
        <v/>
      </c>
      <c r="R314" s="21" t="str">
        <f>IFERROR(MID($F314,R$1,1),"")</f>
        <v/>
      </c>
      <c r="S314" s="20" t="str">
        <f>IF(G314="","",VLOOKUP(G314,あいう→!$T$2:$U$46,2,FALSE))</f>
        <v/>
      </c>
      <c r="T314" s="20" t="str">
        <f>IF(H314="","",VLOOKUP(H314,あいう→!$T$2:$U$46,2,FALSE))</f>
        <v/>
      </c>
      <c r="U314" s="20" t="str">
        <f>IF(I314="","",VLOOKUP(I314,あいう→!$T$2:$U$46,2,FALSE))</f>
        <v/>
      </c>
      <c r="V314" s="20" t="str">
        <f>IF(J314="","",VLOOKUP(J314,あいう→!$T$2:$U$46,2,FALSE))</f>
        <v/>
      </c>
      <c r="W314" s="20" t="str">
        <f>IF(K314="","",VLOOKUP(K314,あいう→!$T$2:$U$46,2,FALSE))</f>
        <v/>
      </c>
      <c r="X314" s="20" t="str">
        <f>IF(L314="","",VLOOKUP(L314,あいう→!$T$2:$U$46,2,FALSE))</f>
        <v/>
      </c>
      <c r="Y314" s="20" t="str">
        <f>IF(M314="","",VLOOKUP(M314,あいう→!$T$2:$U$46,2,FALSE))</f>
        <v/>
      </c>
      <c r="Z314" s="20" t="str">
        <f>IF(N314="","",VLOOKUP(N314,あいう→!$T$2:$U$46,2,FALSE))</f>
        <v/>
      </c>
      <c r="AA314" s="20" t="str">
        <f>IF(O314="","",VLOOKUP(O314,あいう→!$T$2:$U$46,2,FALSE))</f>
        <v/>
      </c>
      <c r="AB314" s="20" t="str">
        <f>IF(P314="","",VLOOKUP(P314,あいう→!$T$2:$U$46,2,FALSE))</f>
        <v/>
      </c>
      <c r="AC314" s="20" t="str">
        <f>IF(Q314="","",VLOOKUP(Q314,あいう→!$T$2:$U$46,2,FALSE))</f>
        <v/>
      </c>
      <c r="AD314" s="20" t="str">
        <f>IF(R314="","",VLOOKUP(R314,あいう→!$T$2:$U$46,2,FALSE))</f>
        <v/>
      </c>
      <c r="AE314" s="19" t="str">
        <f>S314&amp;T314&amp;U314&amp;V314&amp;W314&amp;X314&amp;Y314&amp;Z314&amp;AA314&amp;AB314&amp;AC314&amp;AD314</f>
        <v/>
      </c>
    </row>
    <row r="315" spans="1:31">
      <c r="A315">
        <v>314</v>
      </c>
      <c r="G315" s="21" t="str">
        <f>IFERROR(MID($F315,G$1,1),"")</f>
        <v/>
      </c>
      <c r="H315" s="21" t="str">
        <f>IFERROR(MID($F315,H$1,1),"")</f>
        <v/>
      </c>
      <c r="I315" s="21" t="str">
        <f>IFERROR(MID($F315,I$1,1),"")</f>
        <v/>
      </c>
      <c r="J315" s="21" t="str">
        <f>IFERROR(MID($F315,J$1,1),"")</f>
        <v/>
      </c>
      <c r="K315" s="21" t="str">
        <f>IFERROR(MID($F315,K$1,1),"")</f>
        <v/>
      </c>
      <c r="L315" s="21" t="str">
        <f>IFERROR(MID($F315,L$1,1),"")</f>
        <v/>
      </c>
      <c r="M315" s="21" t="str">
        <f>IFERROR(MID($F315,M$1,1),"")</f>
        <v/>
      </c>
      <c r="N315" s="21" t="str">
        <f>IFERROR(MID($F315,N$1,1),"")</f>
        <v/>
      </c>
      <c r="O315" s="21" t="str">
        <f>IFERROR(MID($F315,O$1,1),"")</f>
        <v/>
      </c>
      <c r="P315" s="21" t="str">
        <f>IFERROR(MID($F315,P$1,1),"")</f>
        <v/>
      </c>
      <c r="Q315" s="21" t="str">
        <f>IFERROR(MID($F315,Q$1,1),"")</f>
        <v/>
      </c>
      <c r="R315" s="21" t="str">
        <f>IFERROR(MID($F315,R$1,1),"")</f>
        <v/>
      </c>
      <c r="S315" s="20" t="str">
        <f>IF(G315="","",VLOOKUP(G315,あいう→!$T$2:$U$46,2,FALSE))</f>
        <v/>
      </c>
      <c r="T315" s="20" t="str">
        <f>IF(H315="","",VLOOKUP(H315,あいう→!$T$2:$U$46,2,FALSE))</f>
        <v/>
      </c>
      <c r="U315" s="20" t="str">
        <f>IF(I315="","",VLOOKUP(I315,あいう→!$T$2:$U$46,2,FALSE))</f>
        <v/>
      </c>
      <c r="V315" s="20" t="str">
        <f>IF(J315="","",VLOOKUP(J315,あいう→!$T$2:$U$46,2,FALSE))</f>
        <v/>
      </c>
      <c r="W315" s="20" t="str">
        <f>IF(K315="","",VLOOKUP(K315,あいう→!$T$2:$U$46,2,FALSE))</f>
        <v/>
      </c>
      <c r="X315" s="20" t="str">
        <f>IF(L315="","",VLOOKUP(L315,あいう→!$T$2:$U$46,2,FALSE))</f>
        <v/>
      </c>
      <c r="Y315" s="20" t="str">
        <f>IF(M315="","",VLOOKUP(M315,あいう→!$T$2:$U$46,2,FALSE))</f>
        <v/>
      </c>
      <c r="Z315" s="20" t="str">
        <f>IF(N315="","",VLOOKUP(N315,あいう→!$T$2:$U$46,2,FALSE))</f>
        <v/>
      </c>
      <c r="AA315" s="20" t="str">
        <f>IF(O315="","",VLOOKUP(O315,あいう→!$T$2:$U$46,2,FALSE))</f>
        <v/>
      </c>
      <c r="AB315" s="20" t="str">
        <f>IF(P315="","",VLOOKUP(P315,あいう→!$T$2:$U$46,2,FALSE))</f>
        <v/>
      </c>
      <c r="AC315" s="20" t="str">
        <f>IF(Q315="","",VLOOKUP(Q315,あいう→!$T$2:$U$46,2,FALSE))</f>
        <v/>
      </c>
      <c r="AD315" s="20" t="str">
        <f>IF(R315="","",VLOOKUP(R315,あいう→!$T$2:$U$46,2,FALSE))</f>
        <v/>
      </c>
      <c r="AE315" s="19" t="str">
        <f>S315&amp;T315&amp;U315&amp;V315&amp;W315&amp;X315&amp;Y315&amp;Z315&amp;AA315&amp;AB315&amp;AC315&amp;AD315</f>
        <v/>
      </c>
    </row>
    <row r="316" spans="1:31">
      <c r="A316">
        <v>315</v>
      </c>
      <c r="G316" s="21" t="str">
        <f>IFERROR(MID($F316,G$1,1),"")</f>
        <v/>
      </c>
      <c r="H316" s="21" t="str">
        <f>IFERROR(MID($F316,H$1,1),"")</f>
        <v/>
      </c>
      <c r="I316" s="21" t="str">
        <f>IFERROR(MID($F316,I$1,1),"")</f>
        <v/>
      </c>
      <c r="J316" s="21" t="str">
        <f>IFERROR(MID($F316,J$1,1),"")</f>
        <v/>
      </c>
      <c r="K316" s="21" t="str">
        <f>IFERROR(MID($F316,K$1,1),"")</f>
        <v/>
      </c>
      <c r="L316" s="21" t="str">
        <f>IFERROR(MID($F316,L$1,1),"")</f>
        <v/>
      </c>
      <c r="M316" s="21" t="str">
        <f>IFERROR(MID($F316,M$1,1),"")</f>
        <v/>
      </c>
      <c r="N316" s="21" t="str">
        <f>IFERROR(MID($F316,N$1,1),"")</f>
        <v/>
      </c>
      <c r="O316" s="21" t="str">
        <f>IFERROR(MID($F316,O$1,1),"")</f>
        <v/>
      </c>
      <c r="P316" s="21" t="str">
        <f>IFERROR(MID($F316,P$1,1),"")</f>
        <v/>
      </c>
      <c r="Q316" s="21" t="str">
        <f>IFERROR(MID($F316,Q$1,1),"")</f>
        <v/>
      </c>
      <c r="R316" s="21" t="str">
        <f>IFERROR(MID($F316,R$1,1),"")</f>
        <v/>
      </c>
      <c r="S316" s="20" t="str">
        <f>IF(G316="","",VLOOKUP(G316,あいう→!$T$2:$U$46,2,FALSE))</f>
        <v/>
      </c>
      <c r="T316" s="20" t="str">
        <f>IF(H316="","",VLOOKUP(H316,あいう→!$T$2:$U$46,2,FALSE))</f>
        <v/>
      </c>
      <c r="U316" s="20" t="str">
        <f>IF(I316="","",VLOOKUP(I316,あいう→!$T$2:$U$46,2,FALSE))</f>
        <v/>
      </c>
      <c r="V316" s="20" t="str">
        <f>IF(J316="","",VLOOKUP(J316,あいう→!$T$2:$U$46,2,FALSE))</f>
        <v/>
      </c>
      <c r="W316" s="20" t="str">
        <f>IF(K316="","",VLOOKUP(K316,あいう→!$T$2:$U$46,2,FALSE))</f>
        <v/>
      </c>
      <c r="X316" s="20" t="str">
        <f>IF(L316="","",VLOOKUP(L316,あいう→!$T$2:$U$46,2,FALSE))</f>
        <v/>
      </c>
      <c r="Y316" s="20" t="str">
        <f>IF(M316="","",VLOOKUP(M316,あいう→!$T$2:$U$46,2,FALSE))</f>
        <v/>
      </c>
      <c r="Z316" s="20" t="str">
        <f>IF(N316="","",VLOOKUP(N316,あいう→!$T$2:$U$46,2,FALSE))</f>
        <v/>
      </c>
      <c r="AA316" s="20" t="str">
        <f>IF(O316="","",VLOOKUP(O316,あいう→!$T$2:$U$46,2,FALSE))</f>
        <v/>
      </c>
      <c r="AB316" s="20" t="str">
        <f>IF(P316="","",VLOOKUP(P316,あいう→!$T$2:$U$46,2,FALSE))</f>
        <v/>
      </c>
      <c r="AC316" s="20" t="str">
        <f>IF(Q316="","",VLOOKUP(Q316,あいう→!$T$2:$U$46,2,FALSE))</f>
        <v/>
      </c>
      <c r="AD316" s="20" t="str">
        <f>IF(R316="","",VLOOKUP(R316,あいう→!$T$2:$U$46,2,FALSE))</f>
        <v/>
      </c>
      <c r="AE316" s="19" t="str">
        <f>S316&amp;T316&amp;U316&amp;V316&amp;W316&amp;X316&amp;Y316&amp;Z316&amp;AA316&amp;AB316&amp;AC316&amp;AD316</f>
        <v/>
      </c>
    </row>
    <row r="317" spans="1:31">
      <c r="A317">
        <v>316</v>
      </c>
      <c r="G317" s="21" t="str">
        <f>IFERROR(MID($F317,G$1,1),"")</f>
        <v/>
      </c>
      <c r="H317" s="21" t="str">
        <f>IFERROR(MID($F317,H$1,1),"")</f>
        <v/>
      </c>
      <c r="I317" s="21" t="str">
        <f>IFERROR(MID($F317,I$1,1),"")</f>
        <v/>
      </c>
      <c r="J317" s="21" t="str">
        <f>IFERROR(MID($F317,J$1,1),"")</f>
        <v/>
      </c>
      <c r="K317" s="21" t="str">
        <f>IFERROR(MID($F317,K$1,1),"")</f>
        <v/>
      </c>
      <c r="L317" s="21" t="str">
        <f>IFERROR(MID($F317,L$1,1),"")</f>
        <v/>
      </c>
      <c r="M317" s="21" t="str">
        <f>IFERROR(MID($F317,M$1,1),"")</f>
        <v/>
      </c>
      <c r="N317" s="21" t="str">
        <f>IFERROR(MID($F317,N$1,1),"")</f>
        <v/>
      </c>
      <c r="O317" s="21" t="str">
        <f>IFERROR(MID($F317,O$1,1),"")</f>
        <v/>
      </c>
      <c r="P317" s="21" t="str">
        <f>IFERROR(MID($F317,P$1,1),"")</f>
        <v/>
      </c>
      <c r="Q317" s="21" t="str">
        <f>IFERROR(MID($F317,Q$1,1),"")</f>
        <v/>
      </c>
      <c r="R317" s="21" t="str">
        <f>IFERROR(MID($F317,R$1,1),"")</f>
        <v/>
      </c>
      <c r="S317" s="20" t="str">
        <f>IF(G317="","",VLOOKUP(G317,あいう→!$T$2:$U$46,2,FALSE))</f>
        <v/>
      </c>
      <c r="T317" s="20" t="str">
        <f>IF(H317="","",VLOOKUP(H317,あいう→!$T$2:$U$46,2,FALSE))</f>
        <v/>
      </c>
      <c r="U317" s="20" t="str">
        <f>IF(I317="","",VLOOKUP(I317,あいう→!$T$2:$U$46,2,FALSE))</f>
        <v/>
      </c>
      <c r="V317" s="20" t="str">
        <f>IF(J317="","",VLOOKUP(J317,あいう→!$T$2:$U$46,2,FALSE))</f>
        <v/>
      </c>
      <c r="W317" s="20" t="str">
        <f>IF(K317="","",VLOOKUP(K317,あいう→!$T$2:$U$46,2,FALSE))</f>
        <v/>
      </c>
      <c r="X317" s="20" t="str">
        <f>IF(L317="","",VLOOKUP(L317,あいう→!$T$2:$U$46,2,FALSE))</f>
        <v/>
      </c>
      <c r="Y317" s="20" t="str">
        <f>IF(M317="","",VLOOKUP(M317,あいう→!$T$2:$U$46,2,FALSE))</f>
        <v/>
      </c>
      <c r="Z317" s="20" t="str">
        <f>IF(N317="","",VLOOKUP(N317,あいう→!$T$2:$U$46,2,FALSE))</f>
        <v/>
      </c>
      <c r="AA317" s="20" t="str">
        <f>IF(O317="","",VLOOKUP(O317,あいう→!$T$2:$U$46,2,FALSE))</f>
        <v/>
      </c>
      <c r="AB317" s="20" t="str">
        <f>IF(P317="","",VLOOKUP(P317,あいう→!$T$2:$U$46,2,FALSE))</f>
        <v/>
      </c>
      <c r="AC317" s="20" t="str">
        <f>IF(Q317="","",VLOOKUP(Q317,あいう→!$T$2:$U$46,2,FALSE))</f>
        <v/>
      </c>
      <c r="AD317" s="20" t="str">
        <f>IF(R317="","",VLOOKUP(R317,あいう→!$T$2:$U$46,2,FALSE))</f>
        <v/>
      </c>
      <c r="AE317" s="19" t="str">
        <f>S317&amp;T317&amp;U317&amp;V317&amp;W317&amp;X317&amp;Y317&amp;Z317&amp;AA317&amp;AB317&amp;AC317&amp;AD317</f>
        <v/>
      </c>
    </row>
    <row r="318" spans="1:31">
      <c r="A318">
        <v>317</v>
      </c>
      <c r="G318" s="21" t="str">
        <f>IFERROR(MID($F318,G$1,1),"")</f>
        <v/>
      </c>
      <c r="H318" s="21" t="str">
        <f>IFERROR(MID($F318,H$1,1),"")</f>
        <v/>
      </c>
      <c r="I318" s="21" t="str">
        <f>IFERROR(MID($F318,I$1,1),"")</f>
        <v/>
      </c>
      <c r="J318" s="21" t="str">
        <f>IFERROR(MID($F318,J$1,1),"")</f>
        <v/>
      </c>
      <c r="K318" s="21" t="str">
        <f>IFERROR(MID($F318,K$1,1),"")</f>
        <v/>
      </c>
      <c r="L318" s="21" t="str">
        <f>IFERROR(MID($F318,L$1,1),"")</f>
        <v/>
      </c>
      <c r="M318" s="21" t="str">
        <f>IFERROR(MID($F318,M$1,1),"")</f>
        <v/>
      </c>
      <c r="N318" s="21" t="str">
        <f>IFERROR(MID($F318,N$1,1),"")</f>
        <v/>
      </c>
      <c r="O318" s="21" t="str">
        <f>IFERROR(MID($F318,O$1,1),"")</f>
        <v/>
      </c>
      <c r="P318" s="21" t="str">
        <f>IFERROR(MID($F318,P$1,1),"")</f>
        <v/>
      </c>
      <c r="Q318" s="21" t="str">
        <f>IFERROR(MID($F318,Q$1,1),"")</f>
        <v/>
      </c>
      <c r="R318" s="21" t="str">
        <f>IFERROR(MID($F318,R$1,1),"")</f>
        <v/>
      </c>
      <c r="S318" s="20" t="str">
        <f>IF(G318="","",VLOOKUP(G318,あいう→!$T$2:$U$46,2,FALSE))</f>
        <v/>
      </c>
      <c r="T318" s="20" t="str">
        <f>IF(H318="","",VLOOKUP(H318,あいう→!$T$2:$U$46,2,FALSE))</f>
        <v/>
      </c>
      <c r="U318" s="20" t="str">
        <f>IF(I318="","",VLOOKUP(I318,あいう→!$T$2:$U$46,2,FALSE))</f>
        <v/>
      </c>
      <c r="V318" s="20" t="str">
        <f>IF(J318="","",VLOOKUP(J318,あいう→!$T$2:$U$46,2,FALSE))</f>
        <v/>
      </c>
      <c r="W318" s="20" t="str">
        <f>IF(K318="","",VLOOKUP(K318,あいう→!$T$2:$U$46,2,FALSE))</f>
        <v/>
      </c>
      <c r="X318" s="20" t="str">
        <f>IF(L318="","",VLOOKUP(L318,あいう→!$T$2:$U$46,2,FALSE))</f>
        <v/>
      </c>
      <c r="Y318" s="20" t="str">
        <f>IF(M318="","",VLOOKUP(M318,あいう→!$T$2:$U$46,2,FALSE))</f>
        <v/>
      </c>
      <c r="Z318" s="20" t="str">
        <f>IF(N318="","",VLOOKUP(N318,あいう→!$T$2:$U$46,2,FALSE))</f>
        <v/>
      </c>
      <c r="AA318" s="20" t="str">
        <f>IF(O318="","",VLOOKUP(O318,あいう→!$T$2:$U$46,2,FALSE))</f>
        <v/>
      </c>
      <c r="AB318" s="20" t="str">
        <f>IF(P318="","",VLOOKUP(P318,あいう→!$T$2:$U$46,2,FALSE))</f>
        <v/>
      </c>
      <c r="AC318" s="20" t="str">
        <f>IF(Q318="","",VLOOKUP(Q318,あいう→!$T$2:$U$46,2,FALSE))</f>
        <v/>
      </c>
      <c r="AD318" s="20" t="str">
        <f>IF(R318="","",VLOOKUP(R318,あいう→!$T$2:$U$46,2,FALSE))</f>
        <v/>
      </c>
      <c r="AE318" s="19" t="str">
        <f>S318&amp;T318&amp;U318&amp;V318&amp;W318&amp;X318&amp;Y318&amp;Z318&amp;AA318&amp;AB318&amp;AC318&amp;AD318</f>
        <v/>
      </c>
    </row>
    <row r="319" spans="1:31">
      <c r="A319">
        <v>318</v>
      </c>
      <c r="G319" s="21" t="str">
        <f>IFERROR(MID($F319,G$1,1),"")</f>
        <v/>
      </c>
      <c r="H319" s="21" t="str">
        <f>IFERROR(MID($F319,H$1,1),"")</f>
        <v/>
      </c>
      <c r="I319" s="21" t="str">
        <f>IFERROR(MID($F319,I$1,1),"")</f>
        <v/>
      </c>
      <c r="J319" s="21" t="str">
        <f>IFERROR(MID($F319,J$1,1),"")</f>
        <v/>
      </c>
      <c r="K319" s="21" t="str">
        <f>IFERROR(MID($F319,K$1,1),"")</f>
        <v/>
      </c>
      <c r="L319" s="21" t="str">
        <f>IFERROR(MID($F319,L$1,1),"")</f>
        <v/>
      </c>
      <c r="M319" s="21" t="str">
        <f>IFERROR(MID($F319,M$1,1),"")</f>
        <v/>
      </c>
      <c r="N319" s="21" t="str">
        <f>IFERROR(MID($F319,N$1,1),"")</f>
        <v/>
      </c>
      <c r="O319" s="21" t="str">
        <f>IFERROR(MID($F319,O$1,1),"")</f>
        <v/>
      </c>
      <c r="P319" s="21" t="str">
        <f>IFERROR(MID($F319,P$1,1),"")</f>
        <v/>
      </c>
      <c r="Q319" s="21" t="str">
        <f>IFERROR(MID($F319,Q$1,1),"")</f>
        <v/>
      </c>
      <c r="R319" s="21" t="str">
        <f>IFERROR(MID($F319,R$1,1),"")</f>
        <v/>
      </c>
      <c r="S319" s="20" t="str">
        <f>IF(G319="","",VLOOKUP(G319,あいう→!$T$2:$U$46,2,FALSE))</f>
        <v/>
      </c>
      <c r="T319" s="20" t="str">
        <f>IF(H319="","",VLOOKUP(H319,あいう→!$T$2:$U$46,2,FALSE))</f>
        <v/>
      </c>
      <c r="U319" s="20" t="str">
        <f>IF(I319="","",VLOOKUP(I319,あいう→!$T$2:$U$46,2,FALSE))</f>
        <v/>
      </c>
      <c r="V319" s="20" t="str">
        <f>IF(J319="","",VLOOKUP(J319,あいう→!$T$2:$U$46,2,FALSE))</f>
        <v/>
      </c>
      <c r="W319" s="20" t="str">
        <f>IF(K319="","",VLOOKUP(K319,あいう→!$T$2:$U$46,2,FALSE))</f>
        <v/>
      </c>
      <c r="X319" s="20" t="str">
        <f>IF(L319="","",VLOOKUP(L319,あいう→!$T$2:$U$46,2,FALSE))</f>
        <v/>
      </c>
      <c r="Y319" s="20" t="str">
        <f>IF(M319="","",VLOOKUP(M319,あいう→!$T$2:$U$46,2,FALSE))</f>
        <v/>
      </c>
      <c r="Z319" s="20" t="str">
        <f>IF(N319="","",VLOOKUP(N319,あいう→!$T$2:$U$46,2,FALSE))</f>
        <v/>
      </c>
      <c r="AA319" s="20" t="str">
        <f>IF(O319="","",VLOOKUP(O319,あいう→!$T$2:$U$46,2,FALSE))</f>
        <v/>
      </c>
      <c r="AB319" s="20" t="str">
        <f>IF(P319="","",VLOOKUP(P319,あいう→!$T$2:$U$46,2,FALSE))</f>
        <v/>
      </c>
      <c r="AC319" s="20" t="str">
        <f>IF(Q319="","",VLOOKUP(Q319,あいう→!$T$2:$U$46,2,FALSE))</f>
        <v/>
      </c>
      <c r="AD319" s="20" t="str">
        <f>IF(R319="","",VLOOKUP(R319,あいう→!$T$2:$U$46,2,FALSE))</f>
        <v/>
      </c>
      <c r="AE319" s="19" t="str">
        <f>S319&amp;T319&amp;U319&amp;V319&amp;W319&amp;X319&amp;Y319&amp;Z319&amp;AA319&amp;AB319&amp;AC319&amp;AD319</f>
        <v/>
      </c>
    </row>
    <row r="320" spans="1:31">
      <c r="A320">
        <v>319</v>
      </c>
      <c r="G320" s="21" t="str">
        <f>IFERROR(MID($F320,G$1,1),"")</f>
        <v/>
      </c>
      <c r="H320" s="21" t="str">
        <f>IFERROR(MID($F320,H$1,1),"")</f>
        <v/>
      </c>
      <c r="I320" s="21" t="str">
        <f>IFERROR(MID($F320,I$1,1),"")</f>
        <v/>
      </c>
      <c r="J320" s="21" t="str">
        <f>IFERROR(MID($F320,J$1,1),"")</f>
        <v/>
      </c>
      <c r="K320" s="21" t="str">
        <f>IFERROR(MID($F320,K$1,1),"")</f>
        <v/>
      </c>
      <c r="L320" s="21" t="str">
        <f>IFERROR(MID($F320,L$1,1),"")</f>
        <v/>
      </c>
      <c r="M320" s="21" t="str">
        <f>IFERROR(MID($F320,M$1,1),"")</f>
        <v/>
      </c>
      <c r="N320" s="21" t="str">
        <f>IFERROR(MID($F320,N$1,1),"")</f>
        <v/>
      </c>
      <c r="O320" s="21" t="str">
        <f>IFERROR(MID($F320,O$1,1),"")</f>
        <v/>
      </c>
      <c r="P320" s="21" t="str">
        <f>IFERROR(MID($F320,P$1,1),"")</f>
        <v/>
      </c>
      <c r="Q320" s="21" t="str">
        <f>IFERROR(MID($F320,Q$1,1),"")</f>
        <v/>
      </c>
      <c r="R320" s="21" t="str">
        <f>IFERROR(MID($F320,R$1,1),"")</f>
        <v/>
      </c>
      <c r="S320" s="20" t="str">
        <f>IF(G320="","",VLOOKUP(G320,あいう→!$T$2:$U$46,2,FALSE))</f>
        <v/>
      </c>
      <c r="T320" s="20" t="str">
        <f>IF(H320="","",VLOOKUP(H320,あいう→!$T$2:$U$46,2,FALSE))</f>
        <v/>
      </c>
      <c r="U320" s="20" t="str">
        <f>IF(I320="","",VLOOKUP(I320,あいう→!$T$2:$U$46,2,FALSE))</f>
        <v/>
      </c>
      <c r="V320" s="20" t="str">
        <f>IF(J320="","",VLOOKUP(J320,あいう→!$T$2:$U$46,2,FALSE))</f>
        <v/>
      </c>
      <c r="W320" s="20" t="str">
        <f>IF(K320="","",VLOOKUP(K320,あいう→!$T$2:$U$46,2,FALSE))</f>
        <v/>
      </c>
      <c r="X320" s="20" t="str">
        <f>IF(L320="","",VLOOKUP(L320,あいう→!$T$2:$U$46,2,FALSE))</f>
        <v/>
      </c>
      <c r="Y320" s="20" t="str">
        <f>IF(M320="","",VLOOKUP(M320,あいう→!$T$2:$U$46,2,FALSE))</f>
        <v/>
      </c>
      <c r="Z320" s="20" t="str">
        <f>IF(N320="","",VLOOKUP(N320,あいう→!$T$2:$U$46,2,FALSE))</f>
        <v/>
      </c>
      <c r="AA320" s="20" t="str">
        <f>IF(O320="","",VLOOKUP(O320,あいう→!$T$2:$U$46,2,FALSE))</f>
        <v/>
      </c>
      <c r="AB320" s="20" t="str">
        <f>IF(P320="","",VLOOKUP(P320,あいう→!$T$2:$U$46,2,FALSE))</f>
        <v/>
      </c>
      <c r="AC320" s="20" t="str">
        <f>IF(Q320="","",VLOOKUP(Q320,あいう→!$T$2:$U$46,2,FALSE))</f>
        <v/>
      </c>
      <c r="AD320" s="20" t="str">
        <f>IF(R320="","",VLOOKUP(R320,あいう→!$T$2:$U$46,2,FALSE))</f>
        <v/>
      </c>
      <c r="AE320" s="19" t="str">
        <f>S320&amp;T320&amp;U320&amp;V320&amp;W320&amp;X320&amp;Y320&amp;Z320&amp;AA320&amp;AB320&amp;AC320&amp;AD320</f>
        <v/>
      </c>
    </row>
    <row r="321" spans="1:31">
      <c r="A321">
        <v>320</v>
      </c>
      <c r="G321" s="21" t="str">
        <f>IFERROR(MID($F321,G$1,1),"")</f>
        <v/>
      </c>
      <c r="H321" s="21" t="str">
        <f>IFERROR(MID($F321,H$1,1),"")</f>
        <v/>
      </c>
      <c r="I321" s="21" t="str">
        <f>IFERROR(MID($F321,I$1,1),"")</f>
        <v/>
      </c>
      <c r="J321" s="21" t="str">
        <f>IFERROR(MID($F321,J$1,1),"")</f>
        <v/>
      </c>
      <c r="K321" s="21" t="str">
        <f>IFERROR(MID($F321,K$1,1),"")</f>
        <v/>
      </c>
      <c r="L321" s="21" t="str">
        <f>IFERROR(MID($F321,L$1,1),"")</f>
        <v/>
      </c>
      <c r="M321" s="21" t="str">
        <f>IFERROR(MID($F321,M$1,1),"")</f>
        <v/>
      </c>
      <c r="N321" s="21" t="str">
        <f>IFERROR(MID($F321,N$1,1),"")</f>
        <v/>
      </c>
      <c r="O321" s="21" t="str">
        <f>IFERROR(MID($F321,O$1,1),"")</f>
        <v/>
      </c>
      <c r="P321" s="21" t="str">
        <f>IFERROR(MID($F321,P$1,1),"")</f>
        <v/>
      </c>
      <c r="Q321" s="21" t="str">
        <f>IFERROR(MID($F321,Q$1,1),"")</f>
        <v/>
      </c>
      <c r="R321" s="21" t="str">
        <f>IFERROR(MID($F321,R$1,1),"")</f>
        <v/>
      </c>
      <c r="S321" s="20" t="str">
        <f>IF(G321="","",VLOOKUP(G321,あいう→!$T$2:$U$46,2,FALSE))</f>
        <v/>
      </c>
      <c r="T321" s="20" t="str">
        <f>IF(H321="","",VLOOKUP(H321,あいう→!$T$2:$U$46,2,FALSE))</f>
        <v/>
      </c>
      <c r="U321" s="20" t="str">
        <f>IF(I321="","",VLOOKUP(I321,あいう→!$T$2:$U$46,2,FALSE))</f>
        <v/>
      </c>
      <c r="V321" s="20" t="str">
        <f>IF(J321="","",VLOOKUP(J321,あいう→!$T$2:$U$46,2,FALSE))</f>
        <v/>
      </c>
      <c r="W321" s="20" t="str">
        <f>IF(K321="","",VLOOKUP(K321,あいう→!$T$2:$U$46,2,FALSE))</f>
        <v/>
      </c>
      <c r="X321" s="20" t="str">
        <f>IF(L321="","",VLOOKUP(L321,あいう→!$T$2:$U$46,2,FALSE))</f>
        <v/>
      </c>
      <c r="Y321" s="20" t="str">
        <f>IF(M321="","",VLOOKUP(M321,あいう→!$T$2:$U$46,2,FALSE))</f>
        <v/>
      </c>
      <c r="Z321" s="20" t="str">
        <f>IF(N321="","",VLOOKUP(N321,あいう→!$T$2:$U$46,2,FALSE))</f>
        <v/>
      </c>
      <c r="AA321" s="20" t="str">
        <f>IF(O321="","",VLOOKUP(O321,あいう→!$T$2:$U$46,2,FALSE))</f>
        <v/>
      </c>
      <c r="AB321" s="20" t="str">
        <f>IF(P321="","",VLOOKUP(P321,あいう→!$T$2:$U$46,2,FALSE))</f>
        <v/>
      </c>
      <c r="AC321" s="20" t="str">
        <f>IF(Q321="","",VLOOKUP(Q321,あいう→!$T$2:$U$46,2,FALSE))</f>
        <v/>
      </c>
      <c r="AD321" s="20" t="str">
        <f>IF(R321="","",VLOOKUP(R321,あいう→!$T$2:$U$46,2,FALSE))</f>
        <v/>
      </c>
      <c r="AE321" s="19" t="str">
        <f>S321&amp;T321&amp;U321&amp;V321&amp;W321&amp;X321&amp;Y321&amp;Z321&amp;AA321&amp;AB321&amp;AC321&amp;AD321</f>
        <v/>
      </c>
    </row>
    <row r="322" spans="1:31">
      <c r="A322">
        <v>321</v>
      </c>
      <c r="G322" s="21" t="str">
        <f>IFERROR(MID($F322,G$1,1),"")</f>
        <v/>
      </c>
      <c r="H322" s="21" t="str">
        <f>IFERROR(MID($F322,H$1,1),"")</f>
        <v/>
      </c>
      <c r="I322" s="21" t="str">
        <f>IFERROR(MID($F322,I$1,1),"")</f>
        <v/>
      </c>
      <c r="J322" s="21" t="str">
        <f>IFERROR(MID($F322,J$1,1),"")</f>
        <v/>
      </c>
      <c r="K322" s="21" t="str">
        <f>IFERROR(MID($F322,K$1,1),"")</f>
        <v/>
      </c>
      <c r="L322" s="21" t="str">
        <f>IFERROR(MID($F322,L$1,1),"")</f>
        <v/>
      </c>
      <c r="M322" s="21" t="str">
        <f>IFERROR(MID($F322,M$1,1),"")</f>
        <v/>
      </c>
      <c r="N322" s="21" t="str">
        <f>IFERROR(MID($F322,N$1,1),"")</f>
        <v/>
      </c>
      <c r="O322" s="21" t="str">
        <f>IFERROR(MID($F322,O$1,1),"")</f>
        <v/>
      </c>
      <c r="P322" s="21" t="str">
        <f>IFERROR(MID($F322,P$1,1),"")</f>
        <v/>
      </c>
      <c r="Q322" s="21" t="str">
        <f>IFERROR(MID($F322,Q$1,1),"")</f>
        <v/>
      </c>
      <c r="R322" s="21" t="str">
        <f>IFERROR(MID($F322,R$1,1),"")</f>
        <v/>
      </c>
      <c r="S322" s="20" t="str">
        <f>IF(G322="","",VLOOKUP(G322,あいう→!$T$2:$U$46,2,FALSE))</f>
        <v/>
      </c>
      <c r="T322" s="20" t="str">
        <f>IF(H322="","",VLOOKUP(H322,あいう→!$T$2:$U$46,2,FALSE))</f>
        <v/>
      </c>
      <c r="U322" s="20" t="str">
        <f>IF(I322="","",VLOOKUP(I322,あいう→!$T$2:$U$46,2,FALSE))</f>
        <v/>
      </c>
      <c r="V322" s="20" t="str">
        <f>IF(J322="","",VLOOKUP(J322,あいう→!$T$2:$U$46,2,FALSE))</f>
        <v/>
      </c>
      <c r="W322" s="20" t="str">
        <f>IF(K322="","",VLOOKUP(K322,あいう→!$T$2:$U$46,2,FALSE))</f>
        <v/>
      </c>
      <c r="X322" s="20" t="str">
        <f>IF(L322="","",VLOOKUP(L322,あいう→!$T$2:$U$46,2,FALSE))</f>
        <v/>
      </c>
      <c r="Y322" s="20" t="str">
        <f>IF(M322="","",VLOOKUP(M322,あいう→!$T$2:$U$46,2,FALSE))</f>
        <v/>
      </c>
      <c r="Z322" s="20" t="str">
        <f>IF(N322="","",VLOOKUP(N322,あいう→!$T$2:$U$46,2,FALSE))</f>
        <v/>
      </c>
      <c r="AA322" s="20" t="str">
        <f>IF(O322="","",VLOOKUP(O322,あいう→!$T$2:$U$46,2,FALSE))</f>
        <v/>
      </c>
      <c r="AB322" s="20" t="str">
        <f>IF(P322="","",VLOOKUP(P322,あいう→!$T$2:$U$46,2,FALSE))</f>
        <v/>
      </c>
      <c r="AC322" s="20" t="str">
        <f>IF(Q322="","",VLOOKUP(Q322,あいう→!$T$2:$U$46,2,FALSE))</f>
        <v/>
      </c>
      <c r="AD322" s="20" t="str">
        <f>IF(R322="","",VLOOKUP(R322,あいう→!$T$2:$U$46,2,FALSE))</f>
        <v/>
      </c>
      <c r="AE322" s="19" t="str">
        <f>S322&amp;T322&amp;U322&amp;V322&amp;W322&amp;X322&amp;Y322&amp;Z322&amp;AA322&amp;AB322&amp;AC322&amp;AD322</f>
        <v/>
      </c>
    </row>
    <row r="323" spans="1:31">
      <c r="A323">
        <v>322</v>
      </c>
      <c r="G323" s="21" t="str">
        <f>IFERROR(MID($F323,G$1,1),"")</f>
        <v/>
      </c>
      <c r="H323" s="21" t="str">
        <f>IFERROR(MID($F323,H$1,1),"")</f>
        <v/>
      </c>
      <c r="I323" s="21" t="str">
        <f>IFERROR(MID($F323,I$1,1),"")</f>
        <v/>
      </c>
      <c r="J323" s="21" t="str">
        <f>IFERROR(MID($F323,J$1,1),"")</f>
        <v/>
      </c>
      <c r="K323" s="21" t="str">
        <f>IFERROR(MID($F323,K$1,1),"")</f>
        <v/>
      </c>
      <c r="L323" s="21" t="str">
        <f>IFERROR(MID($F323,L$1,1),"")</f>
        <v/>
      </c>
      <c r="M323" s="21" t="str">
        <f>IFERROR(MID($F323,M$1,1),"")</f>
        <v/>
      </c>
      <c r="N323" s="21" t="str">
        <f>IFERROR(MID($F323,N$1,1),"")</f>
        <v/>
      </c>
      <c r="O323" s="21" t="str">
        <f>IFERROR(MID($F323,O$1,1),"")</f>
        <v/>
      </c>
      <c r="P323" s="21" t="str">
        <f>IFERROR(MID($F323,P$1,1),"")</f>
        <v/>
      </c>
      <c r="Q323" s="21" t="str">
        <f>IFERROR(MID($F323,Q$1,1),"")</f>
        <v/>
      </c>
      <c r="R323" s="21" t="str">
        <f>IFERROR(MID($F323,R$1,1),"")</f>
        <v/>
      </c>
      <c r="S323" s="20" t="str">
        <f>IF(G323="","",VLOOKUP(G323,あいう→!$T$2:$U$46,2,FALSE))</f>
        <v/>
      </c>
      <c r="T323" s="20" t="str">
        <f>IF(H323="","",VLOOKUP(H323,あいう→!$T$2:$U$46,2,FALSE))</f>
        <v/>
      </c>
      <c r="U323" s="20" t="str">
        <f>IF(I323="","",VLOOKUP(I323,あいう→!$T$2:$U$46,2,FALSE))</f>
        <v/>
      </c>
      <c r="V323" s="20" t="str">
        <f>IF(J323="","",VLOOKUP(J323,あいう→!$T$2:$U$46,2,FALSE))</f>
        <v/>
      </c>
      <c r="W323" s="20" t="str">
        <f>IF(K323="","",VLOOKUP(K323,あいう→!$T$2:$U$46,2,FALSE))</f>
        <v/>
      </c>
      <c r="X323" s="20" t="str">
        <f>IF(L323="","",VLOOKUP(L323,あいう→!$T$2:$U$46,2,FALSE))</f>
        <v/>
      </c>
      <c r="Y323" s="20" t="str">
        <f>IF(M323="","",VLOOKUP(M323,あいう→!$T$2:$U$46,2,FALSE))</f>
        <v/>
      </c>
      <c r="Z323" s="20" t="str">
        <f>IF(N323="","",VLOOKUP(N323,あいう→!$T$2:$U$46,2,FALSE))</f>
        <v/>
      </c>
      <c r="AA323" s="20" t="str">
        <f>IF(O323="","",VLOOKUP(O323,あいう→!$T$2:$U$46,2,FALSE))</f>
        <v/>
      </c>
      <c r="AB323" s="20" t="str">
        <f>IF(P323="","",VLOOKUP(P323,あいう→!$T$2:$U$46,2,FALSE))</f>
        <v/>
      </c>
      <c r="AC323" s="20" t="str">
        <f>IF(Q323="","",VLOOKUP(Q323,あいう→!$T$2:$U$46,2,FALSE))</f>
        <v/>
      </c>
      <c r="AD323" s="20" t="str">
        <f>IF(R323="","",VLOOKUP(R323,あいう→!$T$2:$U$46,2,FALSE))</f>
        <v/>
      </c>
      <c r="AE323" s="19" t="str">
        <f>S323&amp;T323&amp;U323&amp;V323&amp;W323&amp;X323&amp;Y323&amp;Z323&amp;AA323&amp;AB323&amp;AC323&amp;AD323</f>
        <v/>
      </c>
    </row>
    <row r="324" spans="1:31">
      <c r="A324">
        <v>323</v>
      </c>
      <c r="G324" s="21" t="str">
        <f>IFERROR(MID($F324,G$1,1),"")</f>
        <v/>
      </c>
      <c r="H324" s="21" t="str">
        <f>IFERROR(MID($F324,H$1,1),"")</f>
        <v/>
      </c>
      <c r="I324" s="21" t="str">
        <f>IFERROR(MID($F324,I$1,1),"")</f>
        <v/>
      </c>
      <c r="J324" s="21" t="str">
        <f>IFERROR(MID($F324,J$1,1),"")</f>
        <v/>
      </c>
      <c r="K324" s="21" t="str">
        <f>IFERROR(MID($F324,K$1,1),"")</f>
        <v/>
      </c>
      <c r="L324" s="21" t="str">
        <f>IFERROR(MID($F324,L$1,1),"")</f>
        <v/>
      </c>
      <c r="M324" s="21" t="str">
        <f>IFERROR(MID($F324,M$1,1),"")</f>
        <v/>
      </c>
      <c r="N324" s="21" t="str">
        <f>IFERROR(MID($F324,N$1,1),"")</f>
        <v/>
      </c>
      <c r="O324" s="21" t="str">
        <f>IFERROR(MID($F324,O$1,1),"")</f>
        <v/>
      </c>
      <c r="P324" s="21" t="str">
        <f>IFERROR(MID($F324,P$1,1),"")</f>
        <v/>
      </c>
      <c r="Q324" s="21" t="str">
        <f>IFERROR(MID($F324,Q$1,1),"")</f>
        <v/>
      </c>
      <c r="R324" s="21" t="str">
        <f>IFERROR(MID($F324,R$1,1),"")</f>
        <v/>
      </c>
      <c r="S324" s="20" t="str">
        <f>IF(G324="","",VLOOKUP(G324,あいう→!$T$2:$U$46,2,FALSE))</f>
        <v/>
      </c>
      <c r="T324" s="20" t="str">
        <f>IF(H324="","",VLOOKUP(H324,あいう→!$T$2:$U$46,2,FALSE))</f>
        <v/>
      </c>
      <c r="U324" s="20" t="str">
        <f>IF(I324="","",VLOOKUP(I324,あいう→!$T$2:$U$46,2,FALSE))</f>
        <v/>
      </c>
      <c r="V324" s="20" t="str">
        <f>IF(J324="","",VLOOKUP(J324,あいう→!$T$2:$U$46,2,FALSE))</f>
        <v/>
      </c>
      <c r="W324" s="20" t="str">
        <f>IF(K324="","",VLOOKUP(K324,あいう→!$T$2:$U$46,2,FALSE))</f>
        <v/>
      </c>
      <c r="X324" s="20" t="str">
        <f>IF(L324="","",VLOOKUP(L324,あいう→!$T$2:$U$46,2,FALSE))</f>
        <v/>
      </c>
      <c r="Y324" s="20" t="str">
        <f>IF(M324="","",VLOOKUP(M324,あいう→!$T$2:$U$46,2,FALSE))</f>
        <v/>
      </c>
      <c r="Z324" s="20" t="str">
        <f>IF(N324="","",VLOOKUP(N324,あいう→!$T$2:$U$46,2,FALSE))</f>
        <v/>
      </c>
      <c r="AA324" s="20" t="str">
        <f>IF(O324="","",VLOOKUP(O324,あいう→!$T$2:$U$46,2,FALSE))</f>
        <v/>
      </c>
      <c r="AB324" s="20" t="str">
        <f>IF(P324="","",VLOOKUP(P324,あいう→!$T$2:$U$46,2,FALSE))</f>
        <v/>
      </c>
      <c r="AC324" s="20" t="str">
        <f>IF(Q324="","",VLOOKUP(Q324,あいう→!$T$2:$U$46,2,FALSE))</f>
        <v/>
      </c>
      <c r="AD324" s="20" t="str">
        <f>IF(R324="","",VLOOKUP(R324,あいう→!$T$2:$U$46,2,FALSE))</f>
        <v/>
      </c>
      <c r="AE324" s="19" t="str">
        <f>S324&amp;T324&amp;U324&amp;V324&amp;W324&amp;X324&amp;Y324&amp;Z324&amp;AA324&amp;AB324&amp;AC324&amp;AD324</f>
        <v/>
      </c>
    </row>
    <row r="325" spans="1:31">
      <c r="A325">
        <v>324</v>
      </c>
      <c r="G325" s="21" t="str">
        <f>IFERROR(MID($F325,G$1,1),"")</f>
        <v/>
      </c>
      <c r="H325" s="21" t="str">
        <f>IFERROR(MID($F325,H$1,1),"")</f>
        <v/>
      </c>
      <c r="I325" s="21" t="str">
        <f>IFERROR(MID($F325,I$1,1),"")</f>
        <v/>
      </c>
      <c r="J325" s="21" t="str">
        <f>IFERROR(MID($F325,J$1,1),"")</f>
        <v/>
      </c>
      <c r="K325" s="21" t="str">
        <f>IFERROR(MID($F325,K$1,1),"")</f>
        <v/>
      </c>
      <c r="L325" s="21" t="str">
        <f>IFERROR(MID($F325,L$1,1),"")</f>
        <v/>
      </c>
      <c r="M325" s="21" t="str">
        <f>IFERROR(MID($F325,M$1,1),"")</f>
        <v/>
      </c>
      <c r="N325" s="21" t="str">
        <f>IFERROR(MID($F325,N$1,1),"")</f>
        <v/>
      </c>
      <c r="O325" s="21" t="str">
        <f>IFERROR(MID($F325,O$1,1),"")</f>
        <v/>
      </c>
      <c r="P325" s="21" t="str">
        <f>IFERROR(MID($F325,P$1,1),"")</f>
        <v/>
      </c>
      <c r="Q325" s="21" t="str">
        <f>IFERROR(MID($F325,Q$1,1),"")</f>
        <v/>
      </c>
      <c r="R325" s="21" t="str">
        <f>IFERROR(MID($F325,R$1,1),"")</f>
        <v/>
      </c>
      <c r="S325" s="20" t="str">
        <f>IF(G325="","",VLOOKUP(G325,あいう→!$T$2:$U$46,2,FALSE))</f>
        <v/>
      </c>
      <c r="T325" s="20" t="str">
        <f>IF(H325="","",VLOOKUP(H325,あいう→!$T$2:$U$46,2,FALSE))</f>
        <v/>
      </c>
      <c r="U325" s="20" t="str">
        <f>IF(I325="","",VLOOKUP(I325,あいう→!$T$2:$U$46,2,FALSE))</f>
        <v/>
      </c>
      <c r="V325" s="20" t="str">
        <f>IF(J325="","",VLOOKUP(J325,あいう→!$T$2:$U$46,2,FALSE))</f>
        <v/>
      </c>
      <c r="W325" s="20" t="str">
        <f>IF(K325="","",VLOOKUP(K325,あいう→!$T$2:$U$46,2,FALSE))</f>
        <v/>
      </c>
      <c r="X325" s="20" t="str">
        <f>IF(L325="","",VLOOKUP(L325,あいう→!$T$2:$U$46,2,FALSE))</f>
        <v/>
      </c>
      <c r="Y325" s="20" t="str">
        <f>IF(M325="","",VLOOKUP(M325,あいう→!$T$2:$U$46,2,FALSE))</f>
        <v/>
      </c>
      <c r="Z325" s="20" t="str">
        <f>IF(N325="","",VLOOKUP(N325,あいう→!$T$2:$U$46,2,FALSE))</f>
        <v/>
      </c>
      <c r="AA325" s="20" t="str">
        <f>IF(O325="","",VLOOKUP(O325,あいう→!$T$2:$U$46,2,FALSE))</f>
        <v/>
      </c>
      <c r="AB325" s="20" t="str">
        <f>IF(P325="","",VLOOKUP(P325,あいう→!$T$2:$U$46,2,FALSE))</f>
        <v/>
      </c>
      <c r="AC325" s="20" t="str">
        <f>IF(Q325="","",VLOOKUP(Q325,あいう→!$T$2:$U$46,2,FALSE))</f>
        <v/>
      </c>
      <c r="AD325" s="20" t="str">
        <f>IF(R325="","",VLOOKUP(R325,あいう→!$T$2:$U$46,2,FALSE))</f>
        <v/>
      </c>
      <c r="AE325" s="19" t="str">
        <f>S325&amp;T325&amp;U325&amp;V325&amp;W325&amp;X325&amp;Y325&amp;Z325&amp;AA325&amp;AB325&amp;AC325&amp;AD325</f>
        <v/>
      </c>
    </row>
    <row r="326" spans="1:31">
      <c r="A326">
        <v>325</v>
      </c>
      <c r="G326" s="21" t="str">
        <f>IFERROR(MID($F326,G$1,1),"")</f>
        <v/>
      </c>
      <c r="H326" s="21" t="str">
        <f>IFERROR(MID($F326,H$1,1),"")</f>
        <v/>
      </c>
      <c r="I326" s="21" t="str">
        <f>IFERROR(MID($F326,I$1,1),"")</f>
        <v/>
      </c>
      <c r="J326" s="21" t="str">
        <f>IFERROR(MID($F326,J$1,1),"")</f>
        <v/>
      </c>
      <c r="K326" s="21" t="str">
        <f>IFERROR(MID($F326,K$1,1),"")</f>
        <v/>
      </c>
      <c r="L326" s="21" t="str">
        <f>IFERROR(MID($F326,L$1,1),"")</f>
        <v/>
      </c>
      <c r="M326" s="21" t="str">
        <f>IFERROR(MID($F326,M$1,1),"")</f>
        <v/>
      </c>
      <c r="N326" s="21" t="str">
        <f>IFERROR(MID($F326,N$1,1),"")</f>
        <v/>
      </c>
      <c r="O326" s="21" t="str">
        <f>IFERROR(MID($F326,O$1,1),"")</f>
        <v/>
      </c>
      <c r="P326" s="21" t="str">
        <f>IFERROR(MID($F326,P$1,1),"")</f>
        <v/>
      </c>
      <c r="Q326" s="21" t="str">
        <f>IFERROR(MID($F326,Q$1,1),"")</f>
        <v/>
      </c>
      <c r="R326" s="21" t="str">
        <f>IFERROR(MID($F326,R$1,1),"")</f>
        <v/>
      </c>
      <c r="S326" s="20" t="str">
        <f>IF(G326="","",VLOOKUP(G326,あいう→!$T$2:$U$46,2,FALSE))</f>
        <v/>
      </c>
      <c r="T326" s="20" t="str">
        <f>IF(H326="","",VLOOKUP(H326,あいう→!$T$2:$U$46,2,FALSE))</f>
        <v/>
      </c>
      <c r="U326" s="20" t="str">
        <f>IF(I326="","",VLOOKUP(I326,あいう→!$T$2:$U$46,2,FALSE))</f>
        <v/>
      </c>
      <c r="V326" s="20" t="str">
        <f>IF(J326="","",VLOOKUP(J326,あいう→!$T$2:$U$46,2,FALSE))</f>
        <v/>
      </c>
      <c r="W326" s="20" t="str">
        <f>IF(K326="","",VLOOKUP(K326,あいう→!$T$2:$U$46,2,FALSE))</f>
        <v/>
      </c>
      <c r="X326" s="20" t="str">
        <f>IF(L326="","",VLOOKUP(L326,あいう→!$T$2:$U$46,2,FALSE))</f>
        <v/>
      </c>
      <c r="Y326" s="20" t="str">
        <f>IF(M326="","",VLOOKUP(M326,あいう→!$T$2:$U$46,2,FALSE))</f>
        <v/>
      </c>
      <c r="Z326" s="20" t="str">
        <f>IF(N326="","",VLOOKUP(N326,あいう→!$T$2:$U$46,2,FALSE))</f>
        <v/>
      </c>
      <c r="AA326" s="20" t="str">
        <f>IF(O326="","",VLOOKUP(O326,あいう→!$T$2:$U$46,2,FALSE))</f>
        <v/>
      </c>
      <c r="AB326" s="20" t="str">
        <f>IF(P326="","",VLOOKUP(P326,あいう→!$T$2:$U$46,2,FALSE))</f>
        <v/>
      </c>
      <c r="AC326" s="20" t="str">
        <f>IF(Q326="","",VLOOKUP(Q326,あいう→!$T$2:$U$46,2,FALSE))</f>
        <v/>
      </c>
      <c r="AD326" s="20" t="str">
        <f>IF(R326="","",VLOOKUP(R326,あいう→!$T$2:$U$46,2,FALSE))</f>
        <v/>
      </c>
      <c r="AE326" s="19" t="str">
        <f>S326&amp;T326&amp;U326&amp;V326&amp;W326&amp;X326&amp;Y326&amp;Z326&amp;AA326&amp;AB326&amp;AC326&amp;AD326</f>
        <v/>
      </c>
    </row>
    <row r="327" spans="1:31">
      <c r="A327">
        <v>326</v>
      </c>
      <c r="G327" s="21" t="str">
        <f>IFERROR(MID($F327,G$1,1),"")</f>
        <v/>
      </c>
      <c r="H327" s="21" t="str">
        <f>IFERROR(MID($F327,H$1,1),"")</f>
        <v/>
      </c>
      <c r="I327" s="21" t="str">
        <f>IFERROR(MID($F327,I$1,1),"")</f>
        <v/>
      </c>
      <c r="J327" s="21" t="str">
        <f>IFERROR(MID($F327,J$1,1),"")</f>
        <v/>
      </c>
      <c r="K327" s="21" t="str">
        <f>IFERROR(MID($F327,K$1,1),"")</f>
        <v/>
      </c>
      <c r="L327" s="21" t="str">
        <f>IFERROR(MID($F327,L$1,1),"")</f>
        <v/>
      </c>
      <c r="M327" s="21" t="str">
        <f>IFERROR(MID($F327,M$1,1),"")</f>
        <v/>
      </c>
      <c r="N327" s="21" t="str">
        <f>IFERROR(MID($F327,N$1,1),"")</f>
        <v/>
      </c>
      <c r="O327" s="21" t="str">
        <f>IFERROR(MID($F327,O$1,1),"")</f>
        <v/>
      </c>
      <c r="P327" s="21" t="str">
        <f>IFERROR(MID($F327,P$1,1),"")</f>
        <v/>
      </c>
      <c r="Q327" s="21" t="str">
        <f>IFERROR(MID($F327,Q$1,1),"")</f>
        <v/>
      </c>
      <c r="R327" s="21" t="str">
        <f>IFERROR(MID($F327,R$1,1),"")</f>
        <v/>
      </c>
      <c r="S327" s="20" t="str">
        <f>IF(G327="","",VLOOKUP(G327,あいう→!$T$2:$U$46,2,FALSE))</f>
        <v/>
      </c>
      <c r="T327" s="20" t="str">
        <f>IF(H327="","",VLOOKUP(H327,あいう→!$T$2:$U$46,2,FALSE))</f>
        <v/>
      </c>
      <c r="U327" s="20" t="str">
        <f>IF(I327="","",VLOOKUP(I327,あいう→!$T$2:$U$46,2,FALSE))</f>
        <v/>
      </c>
      <c r="V327" s="20" t="str">
        <f>IF(J327="","",VLOOKUP(J327,あいう→!$T$2:$U$46,2,FALSE))</f>
        <v/>
      </c>
      <c r="W327" s="20" t="str">
        <f>IF(K327="","",VLOOKUP(K327,あいう→!$T$2:$U$46,2,FALSE))</f>
        <v/>
      </c>
      <c r="X327" s="20" t="str">
        <f>IF(L327="","",VLOOKUP(L327,あいう→!$T$2:$U$46,2,FALSE))</f>
        <v/>
      </c>
      <c r="Y327" s="20" t="str">
        <f>IF(M327="","",VLOOKUP(M327,あいう→!$T$2:$U$46,2,FALSE))</f>
        <v/>
      </c>
      <c r="Z327" s="20" t="str">
        <f>IF(N327="","",VLOOKUP(N327,あいう→!$T$2:$U$46,2,FALSE))</f>
        <v/>
      </c>
      <c r="AA327" s="20" t="str">
        <f>IF(O327="","",VLOOKUP(O327,あいう→!$T$2:$U$46,2,FALSE))</f>
        <v/>
      </c>
      <c r="AB327" s="20" t="str">
        <f>IF(P327="","",VLOOKUP(P327,あいう→!$T$2:$U$46,2,FALSE))</f>
        <v/>
      </c>
      <c r="AC327" s="20" t="str">
        <f>IF(Q327="","",VLOOKUP(Q327,あいう→!$T$2:$U$46,2,FALSE))</f>
        <v/>
      </c>
      <c r="AD327" s="20" t="str">
        <f>IF(R327="","",VLOOKUP(R327,あいう→!$T$2:$U$46,2,FALSE))</f>
        <v/>
      </c>
      <c r="AE327" s="19" t="str">
        <f>S327&amp;T327&amp;U327&amp;V327&amp;W327&amp;X327&amp;Y327&amp;Z327&amp;AA327&amp;AB327&amp;AC327&amp;AD327</f>
        <v/>
      </c>
    </row>
    <row r="328" spans="1:31">
      <c r="A328">
        <v>327</v>
      </c>
      <c r="G328" s="21" t="str">
        <f>IFERROR(MID($F328,G$1,1),"")</f>
        <v/>
      </c>
      <c r="H328" s="21" t="str">
        <f>IFERROR(MID($F328,H$1,1),"")</f>
        <v/>
      </c>
      <c r="I328" s="21" t="str">
        <f>IFERROR(MID($F328,I$1,1),"")</f>
        <v/>
      </c>
      <c r="J328" s="21" t="str">
        <f>IFERROR(MID($F328,J$1,1),"")</f>
        <v/>
      </c>
      <c r="K328" s="21" t="str">
        <f>IFERROR(MID($F328,K$1,1),"")</f>
        <v/>
      </c>
      <c r="L328" s="21" t="str">
        <f>IFERROR(MID($F328,L$1,1),"")</f>
        <v/>
      </c>
      <c r="M328" s="21" t="str">
        <f>IFERROR(MID($F328,M$1,1),"")</f>
        <v/>
      </c>
      <c r="N328" s="21" t="str">
        <f>IFERROR(MID($F328,N$1,1),"")</f>
        <v/>
      </c>
      <c r="O328" s="21" t="str">
        <f>IFERROR(MID($F328,O$1,1),"")</f>
        <v/>
      </c>
      <c r="P328" s="21" t="str">
        <f>IFERROR(MID($F328,P$1,1),"")</f>
        <v/>
      </c>
      <c r="Q328" s="21" t="str">
        <f>IFERROR(MID($F328,Q$1,1),"")</f>
        <v/>
      </c>
      <c r="R328" s="21" t="str">
        <f>IFERROR(MID($F328,R$1,1),"")</f>
        <v/>
      </c>
      <c r="S328" s="20" t="str">
        <f>IF(G328="","",VLOOKUP(G328,あいう→!$T$2:$U$46,2,FALSE))</f>
        <v/>
      </c>
      <c r="T328" s="20" t="str">
        <f>IF(H328="","",VLOOKUP(H328,あいう→!$T$2:$U$46,2,FALSE))</f>
        <v/>
      </c>
      <c r="U328" s="20" t="str">
        <f>IF(I328="","",VLOOKUP(I328,あいう→!$T$2:$U$46,2,FALSE))</f>
        <v/>
      </c>
      <c r="V328" s="20" t="str">
        <f>IF(J328="","",VLOOKUP(J328,あいう→!$T$2:$U$46,2,FALSE))</f>
        <v/>
      </c>
      <c r="W328" s="20" t="str">
        <f>IF(K328="","",VLOOKUP(K328,あいう→!$T$2:$U$46,2,FALSE))</f>
        <v/>
      </c>
      <c r="X328" s="20" t="str">
        <f>IF(L328="","",VLOOKUP(L328,あいう→!$T$2:$U$46,2,FALSE))</f>
        <v/>
      </c>
      <c r="Y328" s="20" t="str">
        <f>IF(M328="","",VLOOKUP(M328,あいう→!$T$2:$U$46,2,FALSE))</f>
        <v/>
      </c>
      <c r="Z328" s="20" t="str">
        <f>IF(N328="","",VLOOKUP(N328,あいう→!$T$2:$U$46,2,FALSE))</f>
        <v/>
      </c>
      <c r="AA328" s="20" t="str">
        <f>IF(O328="","",VLOOKUP(O328,あいう→!$T$2:$U$46,2,FALSE))</f>
        <v/>
      </c>
      <c r="AB328" s="20" t="str">
        <f>IF(P328="","",VLOOKUP(P328,あいう→!$T$2:$U$46,2,FALSE))</f>
        <v/>
      </c>
      <c r="AC328" s="20" t="str">
        <f>IF(Q328="","",VLOOKUP(Q328,あいう→!$T$2:$U$46,2,FALSE))</f>
        <v/>
      </c>
      <c r="AD328" s="20" t="str">
        <f>IF(R328="","",VLOOKUP(R328,あいう→!$T$2:$U$46,2,FALSE))</f>
        <v/>
      </c>
      <c r="AE328" s="19" t="str">
        <f>S328&amp;T328&amp;U328&amp;V328&amp;W328&amp;X328&amp;Y328&amp;Z328&amp;AA328&amp;AB328&amp;AC328&amp;AD328</f>
        <v/>
      </c>
    </row>
    <row r="329" spans="1:31">
      <c r="A329">
        <v>328</v>
      </c>
      <c r="G329" s="21" t="str">
        <f>IFERROR(MID($F329,G$1,1),"")</f>
        <v/>
      </c>
      <c r="H329" s="21" t="str">
        <f>IFERROR(MID($F329,H$1,1),"")</f>
        <v/>
      </c>
      <c r="I329" s="21" t="str">
        <f>IFERROR(MID($F329,I$1,1),"")</f>
        <v/>
      </c>
      <c r="J329" s="21" t="str">
        <f>IFERROR(MID($F329,J$1,1),"")</f>
        <v/>
      </c>
      <c r="K329" s="21" t="str">
        <f>IFERROR(MID($F329,K$1,1),"")</f>
        <v/>
      </c>
      <c r="L329" s="21" t="str">
        <f>IFERROR(MID($F329,L$1,1),"")</f>
        <v/>
      </c>
      <c r="M329" s="21" t="str">
        <f>IFERROR(MID($F329,M$1,1),"")</f>
        <v/>
      </c>
      <c r="N329" s="21" t="str">
        <f>IFERROR(MID($F329,N$1,1),"")</f>
        <v/>
      </c>
      <c r="O329" s="21" t="str">
        <f>IFERROR(MID($F329,O$1,1),"")</f>
        <v/>
      </c>
      <c r="P329" s="21" t="str">
        <f>IFERROR(MID($F329,P$1,1),"")</f>
        <v/>
      </c>
      <c r="Q329" s="21" t="str">
        <f>IFERROR(MID($F329,Q$1,1),"")</f>
        <v/>
      </c>
      <c r="R329" s="21" t="str">
        <f>IFERROR(MID($F329,R$1,1),"")</f>
        <v/>
      </c>
      <c r="S329" s="20" t="str">
        <f>IF(G329="","",VLOOKUP(G329,あいう→!$T$2:$U$46,2,FALSE))</f>
        <v/>
      </c>
      <c r="T329" s="20" t="str">
        <f>IF(H329="","",VLOOKUP(H329,あいう→!$T$2:$U$46,2,FALSE))</f>
        <v/>
      </c>
      <c r="U329" s="20" t="str">
        <f>IF(I329="","",VLOOKUP(I329,あいう→!$T$2:$U$46,2,FALSE))</f>
        <v/>
      </c>
      <c r="V329" s="20" t="str">
        <f>IF(J329="","",VLOOKUP(J329,あいう→!$T$2:$U$46,2,FALSE))</f>
        <v/>
      </c>
      <c r="W329" s="20" t="str">
        <f>IF(K329="","",VLOOKUP(K329,あいう→!$T$2:$U$46,2,FALSE))</f>
        <v/>
      </c>
      <c r="X329" s="20" t="str">
        <f>IF(L329="","",VLOOKUP(L329,あいう→!$T$2:$U$46,2,FALSE))</f>
        <v/>
      </c>
      <c r="Y329" s="20" t="str">
        <f>IF(M329="","",VLOOKUP(M329,あいう→!$T$2:$U$46,2,FALSE))</f>
        <v/>
      </c>
      <c r="Z329" s="20" t="str">
        <f>IF(N329="","",VLOOKUP(N329,あいう→!$T$2:$U$46,2,FALSE))</f>
        <v/>
      </c>
      <c r="AA329" s="20" t="str">
        <f>IF(O329="","",VLOOKUP(O329,あいう→!$T$2:$U$46,2,FALSE))</f>
        <v/>
      </c>
      <c r="AB329" s="20" t="str">
        <f>IF(P329="","",VLOOKUP(P329,あいう→!$T$2:$U$46,2,FALSE))</f>
        <v/>
      </c>
      <c r="AC329" s="20" t="str">
        <f>IF(Q329="","",VLOOKUP(Q329,あいう→!$T$2:$U$46,2,FALSE))</f>
        <v/>
      </c>
      <c r="AD329" s="20" t="str">
        <f>IF(R329="","",VLOOKUP(R329,あいう→!$T$2:$U$46,2,FALSE))</f>
        <v/>
      </c>
      <c r="AE329" s="19" t="str">
        <f>S329&amp;T329&amp;U329&amp;V329&amp;W329&amp;X329&amp;Y329&amp;Z329&amp;AA329&amp;AB329&amp;AC329&amp;AD329</f>
        <v/>
      </c>
    </row>
    <row r="330" spans="1:31">
      <c r="A330">
        <v>329</v>
      </c>
      <c r="G330" s="21" t="str">
        <f>IFERROR(MID($F330,G$1,1),"")</f>
        <v/>
      </c>
      <c r="H330" s="21" t="str">
        <f>IFERROR(MID($F330,H$1,1),"")</f>
        <v/>
      </c>
      <c r="I330" s="21" t="str">
        <f>IFERROR(MID($F330,I$1,1),"")</f>
        <v/>
      </c>
      <c r="J330" s="21" t="str">
        <f>IFERROR(MID($F330,J$1,1),"")</f>
        <v/>
      </c>
      <c r="K330" s="21" t="str">
        <f>IFERROR(MID($F330,K$1,1),"")</f>
        <v/>
      </c>
      <c r="L330" s="21" t="str">
        <f>IFERROR(MID($F330,L$1,1),"")</f>
        <v/>
      </c>
      <c r="M330" s="21" t="str">
        <f>IFERROR(MID($F330,M$1,1),"")</f>
        <v/>
      </c>
      <c r="N330" s="21" t="str">
        <f>IFERROR(MID($F330,N$1,1),"")</f>
        <v/>
      </c>
      <c r="O330" s="21" t="str">
        <f>IFERROR(MID($F330,O$1,1),"")</f>
        <v/>
      </c>
      <c r="P330" s="21" t="str">
        <f>IFERROR(MID($F330,P$1,1),"")</f>
        <v/>
      </c>
      <c r="Q330" s="21" t="str">
        <f>IFERROR(MID($F330,Q$1,1),"")</f>
        <v/>
      </c>
      <c r="R330" s="21" t="str">
        <f>IFERROR(MID($F330,R$1,1),"")</f>
        <v/>
      </c>
      <c r="S330" s="20" t="str">
        <f>IF(G330="","",VLOOKUP(G330,あいう→!$T$2:$U$46,2,FALSE))</f>
        <v/>
      </c>
      <c r="T330" s="20" t="str">
        <f>IF(H330="","",VLOOKUP(H330,あいう→!$T$2:$U$46,2,FALSE))</f>
        <v/>
      </c>
      <c r="U330" s="20" t="str">
        <f>IF(I330="","",VLOOKUP(I330,あいう→!$T$2:$U$46,2,FALSE))</f>
        <v/>
      </c>
      <c r="V330" s="20" t="str">
        <f>IF(J330="","",VLOOKUP(J330,あいう→!$T$2:$U$46,2,FALSE))</f>
        <v/>
      </c>
      <c r="W330" s="20" t="str">
        <f>IF(K330="","",VLOOKUP(K330,あいう→!$T$2:$U$46,2,FALSE))</f>
        <v/>
      </c>
      <c r="X330" s="20" t="str">
        <f>IF(L330="","",VLOOKUP(L330,あいう→!$T$2:$U$46,2,FALSE))</f>
        <v/>
      </c>
      <c r="Y330" s="20" t="str">
        <f>IF(M330="","",VLOOKUP(M330,あいう→!$T$2:$U$46,2,FALSE))</f>
        <v/>
      </c>
      <c r="Z330" s="20" t="str">
        <f>IF(N330="","",VLOOKUP(N330,あいう→!$T$2:$U$46,2,FALSE))</f>
        <v/>
      </c>
      <c r="AA330" s="20" t="str">
        <f>IF(O330="","",VLOOKUP(O330,あいう→!$T$2:$U$46,2,FALSE))</f>
        <v/>
      </c>
      <c r="AB330" s="20" t="str">
        <f>IF(P330="","",VLOOKUP(P330,あいう→!$T$2:$U$46,2,FALSE))</f>
        <v/>
      </c>
      <c r="AC330" s="20" t="str">
        <f>IF(Q330="","",VLOOKUP(Q330,あいう→!$T$2:$U$46,2,FALSE))</f>
        <v/>
      </c>
      <c r="AD330" s="20" t="str">
        <f>IF(R330="","",VLOOKUP(R330,あいう→!$T$2:$U$46,2,FALSE))</f>
        <v/>
      </c>
      <c r="AE330" s="19" t="str">
        <f>S330&amp;T330&amp;U330&amp;V330&amp;W330&amp;X330&amp;Y330&amp;Z330&amp;AA330&amp;AB330&amp;AC330&amp;AD330</f>
        <v/>
      </c>
    </row>
    <row r="331" spans="1:31">
      <c r="A331">
        <v>330</v>
      </c>
      <c r="G331" s="21" t="str">
        <f>IFERROR(MID($F331,G$1,1),"")</f>
        <v/>
      </c>
      <c r="H331" s="21" t="str">
        <f>IFERROR(MID($F331,H$1,1),"")</f>
        <v/>
      </c>
      <c r="I331" s="21" t="str">
        <f>IFERROR(MID($F331,I$1,1),"")</f>
        <v/>
      </c>
      <c r="J331" s="21" t="str">
        <f>IFERROR(MID($F331,J$1,1),"")</f>
        <v/>
      </c>
      <c r="K331" s="21" t="str">
        <f>IFERROR(MID($F331,K$1,1),"")</f>
        <v/>
      </c>
      <c r="L331" s="21" t="str">
        <f>IFERROR(MID($F331,L$1,1),"")</f>
        <v/>
      </c>
      <c r="M331" s="21" t="str">
        <f>IFERROR(MID($F331,M$1,1),"")</f>
        <v/>
      </c>
      <c r="N331" s="21" t="str">
        <f>IFERROR(MID($F331,N$1,1),"")</f>
        <v/>
      </c>
      <c r="O331" s="21" t="str">
        <f>IFERROR(MID($F331,O$1,1),"")</f>
        <v/>
      </c>
      <c r="P331" s="21" t="str">
        <f>IFERROR(MID($F331,P$1,1),"")</f>
        <v/>
      </c>
      <c r="Q331" s="21" t="str">
        <f>IFERROR(MID($F331,Q$1,1),"")</f>
        <v/>
      </c>
      <c r="R331" s="21" t="str">
        <f>IFERROR(MID($F331,R$1,1),"")</f>
        <v/>
      </c>
      <c r="S331" s="20" t="str">
        <f>IF(G331="","",VLOOKUP(G331,あいう→!$T$2:$U$46,2,FALSE))</f>
        <v/>
      </c>
      <c r="T331" s="20" t="str">
        <f>IF(H331="","",VLOOKUP(H331,あいう→!$T$2:$U$46,2,FALSE))</f>
        <v/>
      </c>
      <c r="U331" s="20" t="str">
        <f>IF(I331="","",VLOOKUP(I331,あいう→!$T$2:$U$46,2,FALSE))</f>
        <v/>
      </c>
      <c r="V331" s="20" t="str">
        <f>IF(J331="","",VLOOKUP(J331,あいう→!$T$2:$U$46,2,FALSE))</f>
        <v/>
      </c>
      <c r="W331" s="20" t="str">
        <f>IF(K331="","",VLOOKUP(K331,あいう→!$T$2:$U$46,2,FALSE))</f>
        <v/>
      </c>
      <c r="X331" s="20" t="str">
        <f>IF(L331="","",VLOOKUP(L331,あいう→!$T$2:$U$46,2,FALSE))</f>
        <v/>
      </c>
      <c r="Y331" s="20" t="str">
        <f>IF(M331="","",VLOOKUP(M331,あいう→!$T$2:$U$46,2,FALSE))</f>
        <v/>
      </c>
      <c r="Z331" s="20" t="str">
        <f>IF(N331="","",VLOOKUP(N331,あいう→!$T$2:$U$46,2,FALSE))</f>
        <v/>
      </c>
      <c r="AA331" s="20" t="str">
        <f>IF(O331="","",VLOOKUP(O331,あいう→!$T$2:$U$46,2,FALSE))</f>
        <v/>
      </c>
      <c r="AB331" s="20" t="str">
        <f>IF(P331="","",VLOOKUP(P331,あいう→!$T$2:$U$46,2,FALSE))</f>
        <v/>
      </c>
      <c r="AC331" s="20" t="str">
        <f>IF(Q331="","",VLOOKUP(Q331,あいう→!$T$2:$U$46,2,FALSE))</f>
        <v/>
      </c>
      <c r="AD331" s="20" t="str">
        <f>IF(R331="","",VLOOKUP(R331,あいう→!$T$2:$U$46,2,FALSE))</f>
        <v/>
      </c>
      <c r="AE331" s="19" t="str">
        <f>S331&amp;T331&amp;U331&amp;V331&amp;W331&amp;X331&amp;Y331&amp;Z331&amp;AA331&amp;AB331&amp;AC331&amp;AD331</f>
        <v/>
      </c>
    </row>
    <row r="332" spans="1:31">
      <c r="A332">
        <v>331</v>
      </c>
      <c r="G332" s="21" t="str">
        <f>IFERROR(MID($F332,G$1,1),"")</f>
        <v/>
      </c>
      <c r="H332" s="21" t="str">
        <f>IFERROR(MID($F332,H$1,1),"")</f>
        <v/>
      </c>
      <c r="I332" s="21" t="str">
        <f>IFERROR(MID($F332,I$1,1),"")</f>
        <v/>
      </c>
      <c r="J332" s="21" t="str">
        <f>IFERROR(MID($F332,J$1,1),"")</f>
        <v/>
      </c>
      <c r="K332" s="21" t="str">
        <f>IFERROR(MID($F332,K$1,1),"")</f>
        <v/>
      </c>
      <c r="L332" s="21" t="str">
        <f>IFERROR(MID($F332,L$1,1),"")</f>
        <v/>
      </c>
      <c r="M332" s="21" t="str">
        <f>IFERROR(MID($F332,M$1,1),"")</f>
        <v/>
      </c>
      <c r="N332" s="21" t="str">
        <f>IFERROR(MID($F332,N$1,1),"")</f>
        <v/>
      </c>
      <c r="O332" s="21" t="str">
        <f>IFERROR(MID($F332,O$1,1),"")</f>
        <v/>
      </c>
      <c r="P332" s="21" t="str">
        <f>IFERROR(MID($F332,P$1,1),"")</f>
        <v/>
      </c>
      <c r="Q332" s="21" t="str">
        <f>IFERROR(MID($F332,Q$1,1),"")</f>
        <v/>
      </c>
      <c r="R332" s="21" t="str">
        <f>IFERROR(MID($F332,R$1,1),"")</f>
        <v/>
      </c>
      <c r="S332" s="20" t="str">
        <f>IF(G332="","",VLOOKUP(G332,あいう→!$T$2:$U$46,2,FALSE))</f>
        <v/>
      </c>
      <c r="T332" s="20" t="str">
        <f>IF(H332="","",VLOOKUP(H332,あいう→!$T$2:$U$46,2,FALSE))</f>
        <v/>
      </c>
      <c r="U332" s="20" t="str">
        <f>IF(I332="","",VLOOKUP(I332,あいう→!$T$2:$U$46,2,FALSE))</f>
        <v/>
      </c>
      <c r="V332" s="20" t="str">
        <f>IF(J332="","",VLOOKUP(J332,あいう→!$T$2:$U$46,2,FALSE))</f>
        <v/>
      </c>
      <c r="W332" s="20" t="str">
        <f>IF(K332="","",VLOOKUP(K332,あいう→!$T$2:$U$46,2,FALSE))</f>
        <v/>
      </c>
      <c r="X332" s="20" t="str">
        <f>IF(L332="","",VLOOKUP(L332,あいう→!$T$2:$U$46,2,FALSE))</f>
        <v/>
      </c>
      <c r="Y332" s="20" t="str">
        <f>IF(M332="","",VLOOKUP(M332,あいう→!$T$2:$U$46,2,FALSE))</f>
        <v/>
      </c>
      <c r="Z332" s="20" t="str">
        <f>IF(N332="","",VLOOKUP(N332,あいう→!$T$2:$U$46,2,FALSE))</f>
        <v/>
      </c>
      <c r="AA332" s="20" t="str">
        <f>IF(O332="","",VLOOKUP(O332,あいう→!$T$2:$U$46,2,FALSE))</f>
        <v/>
      </c>
      <c r="AB332" s="20" t="str">
        <f>IF(P332="","",VLOOKUP(P332,あいう→!$T$2:$U$46,2,FALSE))</f>
        <v/>
      </c>
      <c r="AC332" s="20" t="str">
        <f>IF(Q332="","",VLOOKUP(Q332,あいう→!$T$2:$U$46,2,FALSE))</f>
        <v/>
      </c>
      <c r="AD332" s="20" t="str">
        <f>IF(R332="","",VLOOKUP(R332,あいう→!$T$2:$U$46,2,FALSE))</f>
        <v/>
      </c>
      <c r="AE332" s="19" t="str">
        <f>S332&amp;T332&amp;U332&amp;V332&amp;W332&amp;X332&amp;Y332&amp;Z332&amp;AA332&amp;AB332&amp;AC332&amp;AD332</f>
        <v/>
      </c>
    </row>
    <row r="333" spans="1:31">
      <c r="A333">
        <v>332</v>
      </c>
      <c r="G333" s="21" t="str">
        <f>IFERROR(MID($F333,G$1,1),"")</f>
        <v/>
      </c>
      <c r="H333" s="21" t="str">
        <f>IFERROR(MID($F333,H$1,1),"")</f>
        <v/>
      </c>
      <c r="I333" s="21" t="str">
        <f>IFERROR(MID($F333,I$1,1),"")</f>
        <v/>
      </c>
      <c r="J333" s="21" t="str">
        <f>IFERROR(MID($F333,J$1,1),"")</f>
        <v/>
      </c>
      <c r="K333" s="21" t="str">
        <f>IFERROR(MID($F333,K$1,1),"")</f>
        <v/>
      </c>
      <c r="L333" s="21" t="str">
        <f>IFERROR(MID($F333,L$1,1),"")</f>
        <v/>
      </c>
      <c r="M333" s="21" t="str">
        <f>IFERROR(MID($F333,M$1,1),"")</f>
        <v/>
      </c>
      <c r="N333" s="21" t="str">
        <f>IFERROR(MID($F333,N$1,1),"")</f>
        <v/>
      </c>
      <c r="O333" s="21" t="str">
        <f>IFERROR(MID($F333,O$1,1),"")</f>
        <v/>
      </c>
      <c r="P333" s="21" t="str">
        <f>IFERROR(MID($F333,P$1,1),"")</f>
        <v/>
      </c>
      <c r="Q333" s="21" t="str">
        <f>IFERROR(MID($F333,Q$1,1),"")</f>
        <v/>
      </c>
      <c r="R333" s="21" t="str">
        <f>IFERROR(MID($F333,R$1,1),"")</f>
        <v/>
      </c>
      <c r="S333" s="20" t="str">
        <f>IF(G333="","",VLOOKUP(G333,あいう→!$T$2:$U$46,2,FALSE))</f>
        <v/>
      </c>
      <c r="T333" s="20" t="str">
        <f>IF(H333="","",VLOOKUP(H333,あいう→!$T$2:$U$46,2,FALSE))</f>
        <v/>
      </c>
      <c r="U333" s="20" t="str">
        <f>IF(I333="","",VLOOKUP(I333,あいう→!$T$2:$U$46,2,FALSE))</f>
        <v/>
      </c>
      <c r="V333" s="20" t="str">
        <f>IF(J333="","",VLOOKUP(J333,あいう→!$T$2:$U$46,2,FALSE))</f>
        <v/>
      </c>
      <c r="W333" s="20" t="str">
        <f>IF(K333="","",VLOOKUP(K333,あいう→!$T$2:$U$46,2,FALSE))</f>
        <v/>
      </c>
      <c r="X333" s="20" t="str">
        <f>IF(L333="","",VLOOKUP(L333,あいう→!$T$2:$U$46,2,FALSE))</f>
        <v/>
      </c>
      <c r="Y333" s="20" t="str">
        <f>IF(M333="","",VLOOKUP(M333,あいう→!$T$2:$U$46,2,FALSE))</f>
        <v/>
      </c>
      <c r="Z333" s="20" t="str">
        <f>IF(N333="","",VLOOKUP(N333,あいう→!$T$2:$U$46,2,FALSE))</f>
        <v/>
      </c>
      <c r="AA333" s="20" t="str">
        <f>IF(O333="","",VLOOKUP(O333,あいう→!$T$2:$U$46,2,FALSE))</f>
        <v/>
      </c>
      <c r="AB333" s="20" t="str">
        <f>IF(P333="","",VLOOKUP(P333,あいう→!$T$2:$U$46,2,FALSE))</f>
        <v/>
      </c>
      <c r="AC333" s="20" t="str">
        <f>IF(Q333="","",VLOOKUP(Q333,あいう→!$T$2:$U$46,2,FALSE))</f>
        <v/>
      </c>
      <c r="AD333" s="20" t="str">
        <f>IF(R333="","",VLOOKUP(R333,あいう→!$T$2:$U$46,2,FALSE))</f>
        <v/>
      </c>
      <c r="AE333" s="19" t="str">
        <f>S333&amp;T333&amp;U333&amp;V333&amp;W333&amp;X333&amp;Y333&amp;Z333&amp;AA333&amp;AB333&amp;AC333&amp;AD333</f>
        <v/>
      </c>
    </row>
    <row r="334" spans="1:31">
      <c r="A334">
        <v>333</v>
      </c>
      <c r="G334" s="21" t="str">
        <f>IFERROR(MID($F334,G$1,1),"")</f>
        <v/>
      </c>
      <c r="H334" s="21" t="str">
        <f>IFERROR(MID($F334,H$1,1),"")</f>
        <v/>
      </c>
      <c r="I334" s="21" t="str">
        <f>IFERROR(MID($F334,I$1,1),"")</f>
        <v/>
      </c>
      <c r="J334" s="21" t="str">
        <f>IFERROR(MID($F334,J$1,1),"")</f>
        <v/>
      </c>
      <c r="K334" s="21" t="str">
        <f>IFERROR(MID($F334,K$1,1),"")</f>
        <v/>
      </c>
      <c r="L334" s="21" t="str">
        <f>IFERROR(MID($F334,L$1,1),"")</f>
        <v/>
      </c>
      <c r="M334" s="21" t="str">
        <f>IFERROR(MID($F334,M$1,1),"")</f>
        <v/>
      </c>
      <c r="N334" s="21" t="str">
        <f>IFERROR(MID($F334,N$1,1),"")</f>
        <v/>
      </c>
      <c r="O334" s="21" t="str">
        <f>IFERROR(MID($F334,O$1,1),"")</f>
        <v/>
      </c>
      <c r="P334" s="21" t="str">
        <f>IFERROR(MID($F334,P$1,1),"")</f>
        <v/>
      </c>
      <c r="Q334" s="21" t="str">
        <f>IFERROR(MID($F334,Q$1,1),"")</f>
        <v/>
      </c>
      <c r="R334" s="21" t="str">
        <f>IFERROR(MID($F334,R$1,1),"")</f>
        <v/>
      </c>
      <c r="S334" s="20" t="str">
        <f>IF(G334="","",VLOOKUP(G334,あいう→!$T$2:$U$46,2,FALSE))</f>
        <v/>
      </c>
      <c r="T334" s="20" t="str">
        <f>IF(H334="","",VLOOKUP(H334,あいう→!$T$2:$U$46,2,FALSE))</f>
        <v/>
      </c>
      <c r="U334" s="20" t="str">
        <f>IF(I334="","",VLOOKUP(I334,あいう→!$T$2:$U$46,2,FALSE))</f>
        <v/>
      </c>
      <c r="V334" s="20" t="str">
        <f>IF(J334="","",VLOOKUP(J334,あいう→!$T$2:$U$46,2,FALSE))</f>
        <v/>
      </c>
      <c r="W334" s="20" t="str">
        <f>IF(K334="","",VLOOKUP(K334,あいう→!$T$2:$U$46,2,FALSE))</f>
        <v/>
      </c>
      <c r="X334" s="20" t="str">
        <f>IF(L334="","",VLOOKUP(L334,あいう→!$T$2:$U$46,2,FALSE))</f>
        <v/>
      </c>
      <c r="Y334" s="20" t="str">
        <f>IF(M334="","",VLOOKUP(M334,あいう→!$T$2:$U$46,2,FALSE))</f>
        <v/>
      </c>
      <c r="Z334" s="20" t="str">
        <f>IF(N334="","",VLOOKUP(N334,あいう→!$T$2:$U$46,2,FALSE))</f>
        <v/>
      </c>
      <c r="AA334" s="20" t="str">
        <f>IF(O334="","",VLOOKUP(O334,あいう→!$T$2:$U$46,2,FALSE))</f>
        <v/>
      </c>
      <c r="AB334" s="20" t="str">
        <f>IF(P334="","",VLOOKUP(P334,あいう→!$T$2:$U$46,2,FALSE))</f>
        <v/>
      </c>
      <c r="AC334" s="20" t="str">
        <f>IF(Q334="","",VLOOKUP(Q334,あいう→!$T$2:$U$46,2,FALSE))</f>
        <v/>
      </c>
      <c r="AD334" s="20" t="str">
        <f>IF(R334="","",VLOOKUP(R334,あいう→!$T$2:$U$46,2,FALSE))</f>
        <v/>
      </c>
      <c r="AE334" s="19" t="str">
        <f>S334&amp;T334&amp;U334&amp;V334&amp;W334&amp;X334&amp;Y334&amp;Z334&amp;AA334&amp;AB334&amp;AC334&amp;AD334</f>
        <v/>
      </c>
    </row>
    <row r="335" spans="1:31">
      <c r="A335">
        <v>334</v>
      </c>
      <c r="G335" s="21" t="str">
        <f>IFERROR(MID($F335,G$1,1),"")</f>
        <v/>
      </c>
      <c r="H335" s="21" t="str">
        <f>IFERROR(MID($F335,H$1,1),"")</f>
        <v/>
      </c>
      <c r="I335" s="21" t="str">
        <f>IFERROR(MID($F335,I$1,1),"")</f>
        <v/>
      </c>
      <c r="J335" s="21" t="str">
        <f>IFERROR(MID($F335,J$1,1),"")</f>
        <v/>
      </c>
      <c r="K335" s="21" t="str">
        <f>IFERROR(MID($F335,K$1,1),"")</f>
        <v/>
      </c>
      <c r="L335" s="21" t="str">
        <f>IFERROR(MID($F335,L$1,1),"")</f>
        <v/>
      </c>
      <c r="M335" s="21" t="str">
        <f>IFERROR(MID($F335,M$1,1),"")</f>
        <v/>
      </c>
      <c r="N335" s="21" t="str">
        <f>IFERROR(MID($F335,N$1,1),"")</f>
        <v/>
      </c>
      <c r="O335" s="21" t="str">
        <f>IFERROR(MID($F335,O$1,1),"")</f>
        <v/>
      </c>
      <c r="P335" s="21" t="str">
        <f>IFERROR(MID($F335,P$1,1),"")</f>
        <v/>
      </c>
      <c r="Q335" s="21" t="str">
        <f>IFERROR(MID($F335,Q$1,1),"")</f>
        <v/>
      </c>
      <c r="R335" s="21" t="str">
        <f>IFERROR(MID($F335,R$1,1),"")</f>
        <v/>
      </c>
      <c r="S335" s="20" t="str">
        <f>IF(G335="","",VLOOKUP(G335,あいう→!$T$2:$U$46,2,FALSE))</f>
        <v/>
      </c>
      <c r="T335" s="20" t="str">
        <f>IF(H335="","",VLOOKUP(H335,あいう→!$T$2:$U$46,2,FALSE))</f>
        <v/>
      </c>
      <c r="U335" s="20" t="str">
        <f>IF(I335="","",VLOOKUP(I335,あいう→!$T$2:$U$46,2,FALSE))</f>
        <v/>
      </c>
      <c r="V335" s="20" t="str">
        <f>IF(J335="","",VLOOKUP(J335,あいう→!$T$2:$U$46,2,FALSE))</f>
        <v/>
      </c>
      <c r="W335" s="20" t="str">
        <f>IF(K335="","",VLOOKUP(K335,あいう→!$T$2:$U$46,2,FALSE))</f>
        <v/>
      </c>
      <c r="X335" s="20" t="str">
        <f>IF(L335="","",VLOOKUP(L335,あいう→!$T$2:$U$46,2,FALSE))</f>
        <v/>
      </c>
      <c r="Y335" s="20" t="str">
        <f>IF(M335="","",VLOOKUP(M335,あいう→!$T$2:$U$46,2,FALSE))</f>
        <v/>
      </c>
      <c r="Z335" s="20" t="str">
        <f>IF(N335="","",VLOOKUP(N335,あいう→!$T$2:$U$46,2,FALSE))</f>
        <v/>
      </c>
      <c r="AA335" s="20" t="str">
        <f>IF(O335="","",VLOOKUP(O335,あいう→!$T$2:$U$46,2,FALSE))</f>
        <v/>
      </c>
      <c r="AB335" s="20" t="str">
        <f>IF(P335="","",VLOOKUP(P335,あいう→!$T$2:$U$46,2,FALSE))</f>
        <v/>
      </c>
      <c r="AC335" s="20" t="str">
        <f>IF(Q335="","",VLOOKUP(Q335,あいう→!$T$2:$U$46,2,FALSE))</f>
        <v/>
      </c>
      <c r="AD335" s="20" t="str">
        <f>IF(R335="","",VLOOKUP(R335,あいう→!$T$2:$U$46,2,FALSE))</f>
        <v/>
      </c>
      <c r="AE335" s="19" t="str">
        <f>S335&amp;T335&amp;U335&amp;V335&amp;W335&amp;X335&amp;Y335&amp;Z335&amp;AA335&amp;AB335&amp;AC335&amp;AD335</f>
        <v/>
      </c>
    </row>
    <row r="336" spans="1:31">
      <c r="A336">
        <v>335</v>
      </c>
      <c r="G336" s="21" t="str">
        <f>IFERROR(MID($F336,G$1,1),"")</f>
        <v/>
      </c>
      <c r="H336" s="21" t="str">
        <f>IFERROR(MID($F336,H$1,1),"")</f>
        <v/>
      </c>
      <c r="I336" s="21" t="str">
        <f>IFERROR(MID($F336,I$1,1),"")</f>
        <v/>
      </c>
      <c r="J336" s="21" t="str">
        <f>IFERROR(MID($F336,J$1,1),"")</f>
        <v/>
      </c>
      <c r="K336" s="21" t="str">
        <f>IFERROR(MID($F336,K$1,1),"")</f>
        <v/>
      </c>
      <c r="L336" s="21" t="str">
        <f>IFERROR(MID($F336,L$1,1),"")</f>
        <v/>
      </c>
      <c r="M336" s="21" t="str">
        <f>IFERROR(MID($F336,M$1,1),"")</f>
        <v/>
      </c>
      <c r="N336" s="21" t="str">
        <f>IFERROR(MID($F336,N$1,1),"")</f>
        <v/>
      </c>
      <c r="O336" s="21" t="str">
        <f>IFERROR(MID($F336,O$1,1),"")</f>
        <v/>
      </c>
      <c r="P336" s="21" t="str">
        <f>IFERROR(MID($F336,P$1,1),"")</f>
        <v/>
      </c>
      <c r="Q336" s="21" t="str">
        <f>IFERROR(MID($F336,Q$1,1),"")</f>
        <v/>
      </c>
      <c r="R336" s="21" t="str">
        <f>IFERROR(MID($F336,R$1,1),"")</f>
        <v/>
      </c>
      <c r="S336" s="20" t="str">
        <f>IF(G336="","",VLOOKUP(G336,あいう→!$T$2:$U$46,2,FALSE))</f>
        <v/>
      </c>
      <c r="T336" s="20" t="str">
        <f>IF(H336="","",VLOOKUP(H336,あいう→!$T$2:$U$46,2,FALSE))</f>
        <v/>
      </c>
      <c r="U336" s="20" t="str">
        <f>IF(I336="","",VLOOKUP(I336,あいう→!$T$2:$U$46,2,FALSE))</f>
        <v/>
      </c>
      <c r="V336" s="20" t="str">
        <f>IF(J336="","",VLOOKUP(J336,あいう→!$T$2:$U$46,2,FALSE))</f>
        <v/>
      </c>
      <c r="W336" s="20" t="str">
        <f>IF(K336="","",VLOOKUP(K336,あいう→!$T$2:$U$46,2,FALSE))</f>
        <v/>
      </c>
      <c r="X336" s="20" t="str">
        <f>IF(L336="","",VLOOKUP(L336,あいう→!$T$2:$U$46,2,FALSE))</f>
        <v/>
      </c>
      <c r="Y336" s="20" t="str">
        <f>IF(M336="","",VLOOKUP(M336,あいう→!$T$2:$U$46,2,FALSE))</f>
        <v/>
      </c>
      <c r="Z336" s="20" t="str">
        <f>IF(N336="","",VLOOKUP(N336,あいう→!$T$2:$U$46,2,FALSE))</f>
        <v/>
      </c>
      <c r="AA336" s="20" t="str">
        <f>IF(O336="","",VLOOKUP(O336,あいう→!$T$2:$U$46,2,FALSE))</f>
        <v/>
      </c>
      <c r="AB336" s="20" t="str">
        <f>IF(P336="","",VLOOKUP(P336,あいう→!$T$2:$U$46,2,FALSE))</f>
        <v/>
      </c>
      <c r="AC336" s="20" t="str">
        <f>IF(Q336="","",VLOOKUP(Q336,あいう→!$T$2:$U$46,2,FALSE))</f>
        <v/>
      </c>
      <c r="AD336" s="20" t="str">
        <f>IF(R336="","",VLOOKUP(R336,あいう→!$T$2:$U$46,2,FALSE))</f>
        <v/>
      </c>
      <c r="AE336" s="19" t="str">
        <f>S336&amp;T336&amp;U336&amp;V336&amp;W336&amp;X336&amp;Y336&amp;Z336&amp;AA336&amp;AB336&amp;AC336&amp;AD336</f>
        <v/>
      </c>
    </row>
    <row r="337" spans="1:31">
      <c r="A337">
        <v>336</v>
      </c>
      <c r="G337" s="21" t="str">
        <f>IFERROR(MID($F337,G$1,1),"")</f>
        <v/>
      </c>
      <c r="H337" s="21" t="str">
        <f>IFERROR(MID($F337,H$1,1),"")</f>
        <v/>
      </c>
      <c r="I337" s="21" t="str">
        <f>IFERROR(MID($F337,I$1,1),"")</f>
        <v/>
      </c>
      <c r="J337" s="21" t="str">
        <f>IFERROR(MID($F337,J$1,1),"")</f>
        <v/>
      </c>
      <c r="K337" s="21" t="str">
        <f>IFERROR(MID($F337,K$1,1),"")</f>
        <v/>
      </c>
      <c r="L337" s="21" t="str">
        <f>IFERROR(MID($F337,L$1,1),"")</f>
        <v/>
      </c>
      <c r="M337" s="21" t="str">
        <f>IFERROR(MID($F337,M$1,1),"")</f>
        <v/>
      </c>
      <c r="N337" s="21" t="str">
        <f>IFERROR(MID($F337,N$1,1),"")</f>
        <v/>
      </c>
      <c r="O337" s="21" t="str">
        <f>IFERROR(MID($F337,O$1,1),"")</f>
        <v/>
      </c>
      <c r="P337" s="21" t="str">
        <f>IFERROR(MID($F337,P$1,1),"")</f>
        <v/>
      </c>
      <c r="Q337" s="21" t="str">
        <f>IFERROR(MID($F337,Q$1,1),"")</f>
        <v/>
      </c>
      <c r="R337" s="21" t="str">
        <f>IFERROR(MID($F337,R$1,1),"")</f>
        <v/>
      </c>
      <c r="S337" s="20" t="str">
        <f>IF(G337="","",VLOOKUP(G337,あいう→!$T$2:$U$46,2,FALSE))</f>
        <v/>
      </c>
      <c r="T337" s="20" t="str">
        <f>IF(H337="","",VLOOKUP(H337,あいう→!$T$2:$U$46,2,FALSE))</f>
        <v/>
      </c>
      <c r="U337" s="20" t="str">
        <f>IF(I337="","",VLOOKUP(I337,あいう→!$T$2:$U$46,2,FALSE))</f>
        <v/>
      </c>
      <c r="V337" s="20" t="str">
        <f>IF(J337="","",VLOOKUP(J337,あいう→!$T$2:$U$46,2,FALSE))</f>
        <v/>
      </c>
      <c r="W337" s="20" t="str">
        <f>IF(K337="","",VLOOKUP(K337,あいう→!$T$2:$U$46,2,FALSE))</f>
        <v/>
      </c>
      <c r="X337" s="20" t="str">
        <f>IF(L337="","",VLOOKUP(L337,あいう→!$T$2:$U$46,2,FALSE))</f>
        <v/>
      </c>
      <c r="Y337" s="20" t="str">
        <f>IF(M337="","",VLOOKUP(M337,あいう→!$T$2:$U$46,2,FALSE))</f>
        <v/>
      </c>
      <c r="Z337" s="20" t="str">
        <f>IF(N337="","",VLOOKUP(N337,あいう→!$T$2:$U$46,2,FALSE))</f>
        <v/>
      </c>
      <c r="AA337" s="20" t="str">
        <f>IF(O337="","",VLOOKUP(O337,あいう→!$T$2:$U$46,2,FALSE))</f>
        <v/>
      </c>
      <c r="AB337" s="20" t="str">
        <f>IF(P337="","",VLOOKUP(P337,あいう→!$T$2:$U$46,2,FALSE))</f>
        <v/>
      </c>
      <c r="AC337" s="20" t="str">
        <f>IF(Q337="","",VLOOKUP(Q337,あいう→!$T$2:$U$46,2,FALSE))</f>
        <v/>
      </c>
      <c r="AD337" s="20" t="str">
        <f>IF(R337="","",VLOOKUP(R337,あいう→!$T$2:$U$46,2,FALSE))</f>
        <v/>
      </c>
      <c r="AE337" s="19" t="str">
        <f>S337&amp;T337&amp;U337&amp;V337&amp;W337&amp;X337&amp;Y337&amp;Z337&amp;AA337&amp;AB337&amp;AC337&amp;AD337</f>
        <v/>
      </c>
    </row>
    <row r="338" spans="1:31">
      <c r="A338">
        <v>337</v>
      </c>
      <c r="G338" s="21" t="str">
        <f>IFERROR(MID($F338,G$1,1),"")</f>
        <v/>
      </c>
      <c r="H338" s="21" t="str">
        <f>IFERROR(MID($F338,H$1,1),"")</f>
        <v/>
      </c>
      <c r="I338" s="21" t="str">
        <f>IFERROR(MID($F338,I$1,1),"")</f>
        <v/>
      </c>
      <c r="J338" s="21" t="str">
        <f>IFERROR(MID($F338,J$1,1),"")</f>
        <v/>
      </c>
      <c r="K338" s="21" t="str">
        <f>IFERROR(MID($F338,K$1,1),"")</f>
        <v/>
      </c>
      <c r="L338" s="21" t="str">
        <f>IFERROR(MID($F338,L$1,1),"")</f>
        <v/>
      </c>
      <c r="M338" s="21" t="str">
        <f>IFERROR(MID($F338,M$1,1),"")</f>
        <v/>
      </c>
      <c r="N338" s="21" t="str">
        <f>IFERROR(MID($F338,N$1,1),"")</f>
        <v/>
      </c>
      <c r="O338" s="21" t="str">
        <f>IFERROR(MID($F338,O$1,1),"")</f>
        <v/>
      </c>
      <c r="P338" s="21" t="str">
        <f>IFERROR(MID($F338,P$1,1),"")</f>
        <v/>
      </c>
      <c r="Q338" s="21" t="str">
        <f>IFERROR(MID($F338,Q$1,1),"")</f>
        <v/>
      </c>
      <c r="R338" s="21" t="str">
        <f>IFERROR(MID($F338,R$1,1),"")</f>
        <v/>
      </c>
      <c r="S338" s="20" t="str">
        <f>IF(G338="","",VLOOKUP(G338,あいう→!$T$2:$U$46,2,FALSE))</f>
        <v/>
      </c>
      <c r="T338" s="20" t="str">
        <f>IF(H338="","",VLOOKUP(H338,あいう→!$T$2:$U$46,2,FALSE))</f>
        <v/>
      </c>
      <c r="U338" s="20" t="str">
        <f>IF(I338="","",VLOOKUP(I338,あいう→!$T$2:$U$46,2,FALSE))</f>
        <v/>
      </c>
      <c r="V338" s="20" t="str">
        <f>IF(J338="","",VLOOKUP(J338,あいう→!$T$2:$U$46,2,FALSE))</f>
        <v/>
      </c>
      <c r="W338" s="20" t="str">
        <f>IF(K338="","",VLOOKUP(K338,あいう→!$T$2:$U$46,2,FALSE))</f>
        <v/>
      </c>
      <c r="X338" s="20" t="str">
        <f>IF(L338="","",VLOOKUP(L338,あいう→!$T$2:$U$46,2,FALSE))</f>
        <v/>
      </c>
      <c r="Y338" s="20" t="str">
        <f>IF(M338="","",VLOOKUP(M338,あいう→!$T$2:$U$46,2,FALSE))</f>
        <v/>
      </c>
      <c r="Z338" s="20" t="str">
        <f>IF(N338="","",VLOOKUP(N338,あいう→!$T$2:$U$46,2,FALSE))</f>
        <v/>
      </c>
      <c r="AA338" s="20" t="str">
        <f>IF(O338="","",VLOOKUP(O338,あいう→!$T$2:$U$46,2,FALSE))</f>
        <v/>
      </c>
      <c r="AB338" s="20" t="str">
        <f>IF(P338="","",VLOOKUP(P338,あいう→!$T$2:$U$46,2,FALSE))</f>
        <v/>
      </c>
      <c r="AC338" s="20" t="str">
        <f>IF(Q338="","",VLOOKUP(Q338,あいう→!$T$2:$U$46,2,FALSE))</f>
        <v/>
      </c>
      <c r="AD338" s="20" t="str">
        <f>IF(R338="","",VLOOKUP(R338,あいう→!$T$2:$U$46,2,FALSE))</f>
        <v/>
      </c>
      <c r="AE338" s="19" t="str">
        <f>S338&amp;T338&amp;U338&amp;V338&amp;W338&amp;X338&amp;Y338&amp;Z338&amp;AA338&amp;AB338&amp;AC338&amp;AD338</f>
        <v/>
      </c>
    </row>
    <row r="339" spans="1:31">
      <c r="A339">
        <v>338</v>
      </c>
      <c r="G339" s="21" t="str">
        <f>IFERROR(MID($F339,G$1,1),"")</f>
        <v/>
      </c>
      <c r="H339" s="21" t="str">
        <f>IFERROR(MID($F339,H$1,1),"")</f>
        <v/>
      </c>
      <c r="I339" s="21" t="str">
        <f>IFERROR(MID($F339,I$1,1),"")</f>
        <v/>
      </c>
      <c r="J339" s="21" t="str">
        <f>IFERROR(MID($F339,J$1,1),"")</f>
        <v/>
      </c>
      <c r="K339" s="21" t="str">
        <f>IFERROR(MID($F339,K$1,1),"")</f>
        <v/>
      </c>
      <c r="L339" s="21" t="str">
        <f>IFERROR(MID($F339,L$1,1),"")</f>
        <v/>
      </c>
      <c r="M339" s="21" t="str">
        <f>IFERROR(MID($F339,M$1,1),"")</f>
        <v/>
      </c>
      <c r="N339" s="21" t="str">
        <f>IFERROR(MID($F339,N$1,1),"")</f>
        <v/>
      </c>
      <c r="O339" s="21" t="str">
        <f>IFERROR(MID($F339,O$1,1),"")</f>
        <v/>
      </c>
      <c r="P339" s="21" t="str">
        <f>IFERROR(MID($F339,P$1,1),"")</f>
        <v/>
      </c>
      <c r="Q339" s="21" t="str">
        <f>IFERROR(MID($F339,Q$1,1),"")</f>
        <v/>
      </c>
      <c r="R339" s="21" t="str">
        <f>IFERROR(MID($F339,R$1,1),"")</f>
        <v/>
      </c>
      <c r="S339" s="20" t="str">
        <f>IF(G339="","",VLOOKUP(G339,あいう→!$T$2:$U$46,2,FALSE))</f>
        <v/>
      </c>
      <c r="T339" s="20" t="str">
        <f>IF(H339="","",VLOOKUP(H339,あいう→!$T$2:$U$46,2,FALSE))</f>
        <v/>
      </c>
      <c r="U339" s="20" t="str">
        <f>IF(I339="","",VLOOKUP(I339,あいう→!$T$2:$U$46,2,FALSE))</f>
        <v/>
      </c>
      <c r="V339" s="20" t="str">
        <f>IF(J339="","",VLOOKUP(J339,あいう→!$T$2:$U$46,2,FALSE))</f>
        <v/>
      </c>
      <c r="W339" s="20" t="str">
        <f>IF(K339="","",VLOOKUP(K339,あいう→!$T$2:$U$46,2,FALSE))</f>
        <v/>
      </c>
      <c r="X339" s="20" t="str">
        <f>IF(L339="","",VLOOKUP(L339,あいう→!$T$2:$U$46,2,FALSE))</f>
        <v/>
      </c>
      <c r="Y339" s="20" t="str">
        <f>IF(M339="","",VLOOKUP(M339,あいう→!$T$2:$U$46,2,FALSE))</f>
        <v/>
      </c>
      <c r="Z339" s="20" t="str">
        <f>IF(N339="","",VLOOKUP(N339,あいう→!$T$2:$U$46,2,FALSE))</f>
        <v/>
      </c>
      <c r="AA339" s="20" t="str">
        <f>IF(O339="","",VLOOKUP(O339,あいう→!$T$2:$U$46,2,FALSE))</f>
        <v/>
      </c>
      <c r="AB339" s="20" t="str">
        <f>IF(P339="","",VLOOKUP(P339,あいう→!$T$2:$U$46,2,FALSE))</f>
        <v/>
      </c>
      <c r="AC339" s="20" t="str">
        <f>IF(Q339="","",VLOOKUP(Q339,あいう→!$T$2:$U$46,2,FALSE))</f>
        <v/>
      </c>
      <c r="AD339" s="20" t="str">
        <f>IF(R339="","",VLOOKUP(R339,あいう→!$T$2:$U$46,2,FALSE))</f>
        <v/>
      </c>
      <c r="AE339" s="19" t="str">
        <f>S339&amp;T339&amp;U339&amp;V339&amp;W339&amp;X339&amp;Y339&amp;Z339&amp;AA339&amp;AB339&amp;AC339&amp;AD339</f>
        <v/>
      </c>
    </row>
    <row r="340" spans="1:31">
      <c r="A340">
        <v>339</v>
      </c>
      <c r="G340" s="21" t="str">
        <f>IFERROR(MID($F340,G$1,1),"")</f>
        <v/>
      </c>
      <c r="H340" s="21" t="str">
        <f>IFERROR(MID($F340,H$1,1),"")</f>
        <v/>
      </c>
      <c r="I340" s="21" t="str">
        <f>IFERROR(MID($F340,I$1,1),"")</f>
        <v/>
      </c>
      <c r="J340" s="21" t="str">
        <f>IFERROR(MID($F340,J$1,1),"")</f>
        <v/>
      </c>
      <c r="K340" s="21" t="str">
        <f>IFERROR(MID($F340,K$1,1),"")</f>
        <v/>
      </c>
      <c r="L340" s="21" t="str">
        <f>IFERROR(MID($F340,L$1,1),"")</f>
        <v/>
      </c>
      <c r="M340" s="21" t="str">
        <f>IFERROR(MID($F340,M$1,1),"")</f>
        <v/>
      </c>
      <c r="N340" s="21" t="str">
        <f>IFERROR(MID($F340,N$1,1),"")</f>
        <v/>
      </c>
      <c r="O340" s="21" t="str">
        <f>IFERROR(MID($F340,O$1,1),"")</f>
        <v/>
      </c>
      <c r="P340" s="21" t="str">
        <f>IFERROR(MID($F340,P$1,1),"")</f>
        <v/>
      </c>
      <c r="Q340" s="21" t="str">
        <f>IFERROR(MID($F340,Q$1,1),"")</f>
        <v/>
      </c>
      <c r="R340" s="21" t="str">
        <f>IFERROR(MID($F340,R$1,1),"")</f>
        <v/>
      </c>
      <c r="S340" s="20" t="str">
        <f>IF(G340="","",VLOOKUP(G340,あいう→!$T$2:$U$46,2,FALSE))</f>
        <v/>
      </c>
      <c r="T340" s="20" t="str">
        <f>IF(H340="","",VLOOKUP(H340,あいう→!$T$2:$U$46,2,FALSE))</f>
        <v/>
      </c>
      <c r="U340" s="20" t="str">
        <f>IF(I340="","",VLOOKUP(I340,あいう→!$T$2:$U$46,2,FALSE))</f>
        <v/>
      </c>
      <c r="V340" s="20" t="str">
        <f>IF(J340="","",VLOOKUP(J340,あいう→!$T$2:$U$46,2,FALSE))</f>
        <v/>
      </c>
      <c r="W340" s="20" t="str">
        <f>IF(K340="","",VLOOKUP(K340,あいう→!$T$2:$U$46,2,FALSE))</f>
        <v/>
      </c>
      <c r="X340" s="20" t="str">
        <f>IF(L340="","",VLOOKUP(L340,あいう→!$T$2:$U$46,2,FALSE))</f>
        <v/>
      </c>
      <c r="Y340" s="20" t="str">
        <f>IF(M340="","",VLOOKUP(M340,あいう→!$T$2:$U$46,2,FALSE))</f>
        <v/>
      </c>
      <c r="Z340" s="20" t="str">
        <f>IF(N340="","",VLOOKUP(N340,あいう→!$T$2:$U$46,2,FALSE))</f>
        <v/>
      </c>
      <c r="AA340" s="20" t="str">
        <f>IF(O340="","",VLOOKUP(O340,あいう→!$T$2:$U$46,2,FALSE))</f>
        <v/>
      </c>
      <c r="AB340" s="20" t="str">
        <f>IF(P340="","",VLOOKUP(P340,あいう→!$T$2:$U$46,2,FALSE))</f>
        <v/>
      </c>
      <c r="AC340" s="20" t="str">
        <f>IF(Q340="","",VLOOKUP(Q340,あいう→!$T$2:$U$46,2,FALSE))</f>
        <v/>
      </c>
      <c r="AD340" s="20" t="str">
        <f>IF(R340="","",VLOOKUP(R340,あいう→!$T$2:$U$46,2,FALSE))</f>
        <v/>
      </c>
      <c r="AE340" s="19" t="str">
        <f>S340&amp;T340&amp;U340&amp;V340&amp;W340&amp;X340&amp;Y340&amp;Z340&amp;AA340&amp;AB340&amp;AC340&amp;AD340</f>
        <v/>
      </c>
    </row>
    <row r="341" spans="1:31">
      <c r="A341">
        <v>340</v>
      </c>
      <c r="G341" s="21" t="str">
        <f>IFERROR(MID($F341,G$1,1),"")</f>
        <v/>
      </c>
      <c r="H341" s="21" t="str">
        <f>IFERROR(MID($F341,H$1,1),"")</f>
        <v/>
      </c>
      <c r="I341" s="21" t="str">
        <f>IFERROR(MID($F341,I$1,1),"")</f>
        <v/>
      </c>
      <c r="J341" s="21" t="str">
        <f>IFERROR(MID($F341,J$1,1),"")</f>
        <v/>
      </c>
      <c r="K341" s="21" t="str">
        <f>IFERROR(MID($F341,K$1,1),"")</f>
        <v/>
      </c>
      <c r="L341" s="21" t="str">
        <f>IFERROR(MID($F341,L$1,1),"")</f>
        <v/>
      </c>
      <c r="M341" s="21" t="str">
        <f>IFERROR(MID($F341,M$1,1),"")</f>
        <v/>
      </c>
      <c r="N341" s="21" t="str">
        <f>IFERROR(MID($F341,N$1,1),"")</f>
        <v/>
      </c>
      <c r="O341" s="21" t="str">
        <f>IFERROR(MID($F341,O$1,1),"")</f>
        <v/>
      </c>
      <c r="P341" s="21" t="str">
        <f>IFERROR(MID($F341,P$1,1),"")</f>
        <v/>
      </c>
      <c r="Q341" s="21" t="str">
        <f>IFERROR(MID($F341,Q$1,1),"")</f>
        <v/>
      </c>
      <c r="R341" s="21" t="str">
        <f>IFERROR(MID($F341,R$1,1),"")</f>
        <v/>
      </c>
      <c r="S341" s="20" t="str">
        <f>IF(G341="","",VLOOKUP(G341,あいう→!$T$2:$U$46,2,FALSE))</f>
        <v/>
      </c>
      <c r="T341" s="20" t="str">
        <f>IF(H341="","",VLOOKUP(H341,あいう→!$T$2:$U$46,2,FALSE))</f>
        <v/>
      </c>
      <c r="U341" s="20" t="str">
        <f>IF(I341="","",VLOOKUP(I341,あいう→!$T$2:$U$46,2,FALSE))</f>
        <v/>
      </c>
      <c r="V341" s="20" t="str">
        <f>IF(J341="","",VLOOKUP(J341,あいう→!$T$2:$U$46,2,FALSE))</f>
        <v/>
      </c>
      <c r="W341" s="20" t="str">
        <f>IF(K341="","",VLOOKUP(K341,あいう→!$T$2:$U$46,2,FALSE))</f>
        <v/>
      </c>
      <c r="X341" s="20" t="str">
        <f>IF(L341="","",VLOOKUP(L341,あいう→!$T$2:$U$46,2,FALSE))</f>
        <v/>
      </c>
      <c r="Y341" s="20" t="str">
        <f>IF(M341="","",VLOOKUP(M341,あいう→!$T$2:$U$46,2,FALSE))</f>
        <v/>
      </c>
      <c r="Z341" s="20" t="str">
        <f>IF(N341="","",VLOOKUP(N341,あいう→!$T$2:$U$46,2,FALSE))</f>
        <v/>
      </c>
      <c r="AA341" s="20" t="str">
        <f>IF(O341="","",VLOOKUP(O341,あいう→!$T$2:$U$46,2,FALSE))</f>
        <v/>
      </c>
      <c r="AB341" s="20" t="str">
        <f>IF(P341="","",VLOOKUP(P341,あいう→!$T$2:$U$46,2,FALSE))</f>
        <v/>
      </c>
      <c r="AC341" s="20" t="str">
        <f>IF(Q341="","",VLOOKUP(Q341,あいう→!$T$2:$U$46,2,FALSE))</f>
        <v/>
      </c>
      <c r="AD341" s="20" t="str">
        <f>IF(R341="","",VLOOKUP(R341,あいう→!$T$2:$U$46,2,FALSE))</f>
        <v/>
      </c>
      <c r="AE341" s="19" t="str">
        <f>S341&amp;T341&amp;U341&amp;V341&amp;W341&amp;X341&amp;Y341&amp;Z341&amp;AA341&amp;AB341&amp;AC341&amp;AD341</f>
        <v/>
      </c>
    </row>
    <row r="342" spans="1:31">
      <c r="A342">
        <v>341</v>
      </c>
      <c r="G342" s="21" t="str">
        <f>IFERROR(MID($F342,G$1,1),"")</f>
        <v/>
      </c>
      <c r="H342" s="21" t="str">
        <f>IFERROR(MID($F342,H$1,1),"")</f>
        <v/>
      </c>
      <c r="I342" s="21" t="str">
        <f>IFERROR(MID($F342,I$1,1),"")</f>
        <v/>
      </c>
      <c r="J342" s="21" t="str">
        <f>IFERROR(MID($F342,J$1,1),"")</f>
        <v/>
      </c>
      <c r="K342" s="21" t="str">
        <f>IFERROR(MID($F342,K$1,1),"")</f>
        <v/>
      </c>
      <c r="L342" s="21" t="str">
        <f>IFERROR(MID($F342,L$1,1),"")</f>
        <v/>
      </c>
      <c r="M342" s="21" t="str">
        <f>IFERROR(MID($F342,M$1,1),"")</f>
        <v/>
      </c>
      <c r="N342" s="21" t="str">
        <f>IFERROR(MID($F342,N$1,1),"")</f>
        <v/>
      </c>
      <c r="O342" s="21" t="str">
        <f>IFERROR(MID($F342,O$1,1),"")</f>
        <v/>
      </c>
      <c r="P342" s="21" t="str">
        <f>IFERROR(MID($F342,P$1,1),"")</f>
        <v/>
      </c>
      <c r="Q342" s="21" t="str">
        <f>IFERROR(MID($F342,Q$1,1),"")</f>
        <v/>
      </c>
      <c r="R342" s="21" t="str">
        <f>IFERROR(MID($F342,R$1,1),"")</f>
        <v/>
      </c>
      <c r="S342" s="20" t="str">
        <f>IF(G342="","",VLOOKUP(G342,あいう→!$T$2:$U$46,2,FALSE))</f>
        <v/>
      </c>
      <c r="T342" s="20" t="str">
        <f>IF(H342="","",VLOOKUP(H342,あいう→!$T$2:$U$46,2,FALSE))</f>
        <v/>
      </c>
      <c r="U342" s="20" t="str">
        <f>IF(I342="","",VLOOKUP(I342,あいう→!$T$2:$U$46,2,FALSE))</f>
        <v/>
      </c>
      <c r="V342" s="20" t="str">
        <f>IF(J342="","",VLOOKUP(J342,あいう→!$T$2:$U$46,2,FALSE))</f>
        <v/>
      </c>
      <c r="W342" s="20" t="str">
        <f>IF(K342="","",VLOOKUP(K342,あいう→!$T$2:$U$46,2,FALSE))</f>
        <v/>
      </c>
      <c r="X342" s="20" t="str">
        <f>IF(L342="","",VLOOKUP(L342,あいう→!$T$2:$U$46,2,FALSE))</f>
        <v/>
      </c>
      <c r="Y342" s="20" t="str">
        <f>IF(M342="","",VLOOKUP(M342,あいう→!$T$2:$U$46,2,FALSE))</f>
        <v/>
      </c>
      <c r="Z342" s="20" t="str">
        <f>IF(N342="","",VLOOKUP(N342,あいう→!$T$2:$U$46,2,FALSE))</f>
        <v/>
      </c>
      <c r="AA342" s="20" t="str">
        <f>IF(O342="","",VLOOKUP(O342,あいう→!$T$2:$U$46,2,FALSE))</f>
        <v/>
      </c>
      <c r="AB342" s="20" t="str">
        <f>IF(P342="","",VLOOKUP(P342,あいう→!$T$2:$U$46,2,FALSE))</f>
        <v/>
      </c>
      <c r="AC342" s="20" t="str">
        <f>IF(Q342="","",VLOOKUP(Q342,あいう→!$T$2:$U$46,2,FALSE))</f>
        <v/>
      </c>
      <c r="AD342" s="20" t="str">
        <f>IF(R342="","",VLOOKUP(R342,あいう→!$T$2:$U$46,2,FALSE))</f>
        <v/>
      </c>
      <c r="AE342" s="19" t="str">
        <f>S342&amp;T342&amp;U342&amp;V342&amp;W342&amp;X342&amp;Y342&amp;Z342&amp;AA342&amp;AB342&amp;AC342&amp;AD342</f>
        <v/>
      </c>
    </row>
    <row r="343" spans="1:31">
      <c r="A343">
        <v>342</v>
      </c>
      <c r="G343" s="21" t="str">
        <f>IFERROR(MID($F343,G$1,1),"")</f>
        <v/>
      </c>
      <c r="H343" s="21" t="str">
        <f>IFERROR(MID($F343,H$1,1),"")</f>
        <v/>
      </c>
      <c r="I343" s="21" t="str">
        <f>IFERROR(MID($F343,I$1,1),"")</f>
        <v/>
      </c>
      <c r="J343" s="21" t="str">
        <f>IFERROR(MID($F343,J$1,1),"")</f>
        <v/>
      </c>
      <c r="K343" s="21" t="str">
        <f>IFERROR(MID($F343,K$1,1),"")</f>
        <v/>
      </c>
      <c r="L343" s="21" t="str">
        <f>IFERROR(MID($F343,L$1,1),"")</f>
        <v/>
      </c>
      <c r="M343" s="21" t="str">
        <f>IFERROR(MID($F343,M$1,1),"")</f>
        <v/>
      </c>
      <c r="N343" s="21" t="str">
        <f>IFERROR(MID($F343,N$1,1),"")</f>
        <v/>
      </c>
      <c r="O343" s="21" t="str">
        <f>IFERROR(MID($F343,O$1,1),"")</f>
        <v/>
      </c>
      <c r="P343" s="21" t="str">
        <f>IFERROR(MID($F343,P$1,1),"")</f>
        <v/>
      </c>
      <c r="Q343" s="21" t="str">
        <f>IFERROR(MID($F343,Q$1,1),"")</f>
        <v/>
      </c>
      <c r="R343" s="21" t="str">
        <f>IFERROR(MID($F343,R$1,1),"")</f>
        <v/>
      </c>
      <c r="S343" s="20" t="str">
        <f>IF(G343="","",VLOOKUP(G343,あいう→!$T$2:$U$46,2,FALSE))</f>
        <v/>
      </c>
      <c r="T343" s="20" t="str">
        <f>IF(H343="","",VLOOKUP(H343,あいう→!$T$2:$U$46,2,FALSE))</f>
        <v/>
      </c>
      <c r="U343" s="20" t="str">
        <f>IF(I343="","",VLOOKUP(I343,あいう→!$T$2:$U$46,2,FALSE))</f>
        <v/>
      </c>
      <c r="V343" s="20" t="str">
        <f>IF(J343="","",VLOOKUP(J343,あいう→!$T$2:$U$46,2,FALSE))</f>
        <v/>
      </c>
      <c r="W343" s="20" t="str">
        <f>IF(K343="","",VLOOKUP(K343,あいう→!$T$2:$U$46,2,FALSE))</f>
        <v/>
      </c>
      <c r="X343" s="20" t="str">
        <f>IF(L343="","",VLOOKUP(L343,あいう→!$T$2:$U$46,2,FALSE))</f>
        <v/>
      </c>
      <c r="Y343" s="20" t="str">
        <f>IF(M343="","",VLOOKUP(M343,あいう→!$T$2:$U$46,2,FALSE))</f>
        <v/>
      </c>
      <c r="Z343" s="20" t="str">
        <f>IF(N343="","",VLOOKUP(N343,あいう→!$T$2:$U$46,2,FALSE))</f>
        <v/>
      </c>
      <c r="AA343" s="20" t="str">
        <f>IF(O343="","",VLOOKUP(O343,あいう→!$T$2:$U$46,2,FALSE))</f>
        <v/>
      </c>
      <c r="AB343" s="20" t="str">
        <f>IF(P343="","",VLOOKUP(P343,あいう→!$T$2:$U$46,2,FALSE))</f>
        <v/>
      </c>
      <c r="AC343" s="20" t="str">
        <f>IF(Q343="","",VLOOKUP(Q343,あいう→!$T$2:$U$46,2,FALSE))</f>
        <v/>
      </c>
      <c r="AD343" s="20" t="str">
        <f>IF(R343="","",VLOOKUP(R343,あいう→!$T$2:$U$46,2,FALSE))</f>
        <v/>
      </c>
      <c r="AE343" s="19" t="str">
        <f>S343&amp;T343&amp;U343&amp;V343&amp;W343&amp;X343&amp;Y343&amp;Z343&amp;AA343&amp;AB343&amp;AC343&amp;AD343</f>
        <v/>
      </c>
    </row>
    <row r="344" spans="1:31">
      <c r="A344">
        <v>343</v>
      </c>
      <c r="G344" s="21" t="str">
        <f>IFERROR(MID($F344,G$1,1),"")</f>
        <v/>
      </c>
      <c r="H344" s="21" t="str">
        <f>IFERROR(MID($F344,H$1,1),"")</f>
        <v/>
      </c>
      <c r="I344" s="21" t="str">
        <f>IFERROR(MID($F344,I$1,1),"")</f>
        <v/>
      </c>
      <c r="J344" s="21" t="str">
        <f>IFERROR(MID($F344,J$1,1),"")</f>
        <v/>
      </c>
      <c r="K344" s="21" t="str">
        <f>IFERROR(MID($F344,K$1,1),"")</f>
        <v/>
      </c>
      <c r="L344" s="21" t="str">
        <f>IFERROR(MID($F344,L$1,1),"")</f>
        <v/>
      </c>
      <c r="M344" s="21" t="str">
        <f>IFERROR(MID($F344,M$1,1),"")</f>
        <v/>
      </c>
      <c r="N344" s="21" t="str">
        <f>IFERROR(MID($F344,N$1,1),"")</f>
        <v/>
      </c>
      <c r="O344" s="21" t="str">
        <f>IFERROR(MID($F344,O$1,1),"")</f>
        <v/>
      </c>
      <c r="P344" s="21" t="str">
        <f>IFERROR(MID($F344,P$1,1),"")</f>
        <v/>
      </c>
      <c r="Q344" s="21" t="str">
        <f>IFERROR(MID($F344,Q$1,1),"")</f>
        <v/>
      </c>
      <c r="R344" s="21" t="str">
        <f>IFERROR(MID($F344,R$1,1),"")</f>
        <v/>
      </c>
      <c r="S344" s="20" t="str">
        <f>IF(G344="","",VLOOKUP(G344,あいう→!$T$2:$U$46,2,FALSE))</f>
        <v/>
      </c>
      <c r="T344" s="20" t="str">
        <f>IF(H344="","",VLOOKUP(H344,あいう→!$T$2:$U$46,2,FALSE))</f>
        <v/>
      </c>
      <c r="U344" s="20" t="str">
        <f>IF(I344="","",VLOOKUP(I344,あいう→!$T$2:$U$46,2,FALSE))</f>
        <v/>
      </c>
      <c r="V344" s="20" t="str">
        <f>IF(J344="","",VLOOKUP(J344,あいう→!$T$2:$U$46,2,FALSE))</f>
        <v/>
      </c>
      <c r="W344" s="20" t="str">
        <f>IF(K344="","",VLOOKUP(K344,あいう→!$T$2:$U$46,2,FALSE))</f>
        <v/>
      </c>
      <c r="X344" s="20" t="str">
        <f>IF(L344="","",VLOOKUP(L344,あいう→!$T$2:$U$46,2,FALSE))</f>
        <v/>
      </c>
      <c r="Y344" s="20" t="str">
        <f>IF(M344="","",VLOOKUP(M344,あいう→!$T$2:$U$46,2,FALSE))</f>
        <v/>
      </c>
      <c r="Z344" s="20" t="str">
        <f>IF(N344="","",VLOOKUP(N344,あいう→!$T$2:$U$46,2,FALSE))</f>
        <v/>
      </c>
      <c r="AA344" s="20" t="str">
        <f>IF(O344="","",VLOOKUP(O344,あいう→!$T$2:$U$46,2,FALSE))</f>
        <v/>
      </c>
      <c r="AB344" s="20" t="str">
        <f>IF(P344="","",VLOOKUP(P344,あいう→!$T$2:$U$46,2,FALSE))</f>
        <v/>
      </c>
      <c r="AC344" s="20" t="str">
        <f>IF(Q344="","",VLOOKUP(Q344,あいう→!$T$2:$U$46,2,FALSE))</f>
        <v/>
      </c>
      <c r="AD344" s="20" t="str">
        <f>IF(R344="","",VLOOKUP(R344,あいう→!$T$2:$U$46,2,FALSE))</f>
        <v/>
      </c>
      <c r="AE344" s="19" t="str">
        <f>S344&amp;T344&amp;U344&amp;V344&amp;W344&amp;X344&amp;Y344&amp;Z344&amp;AA344&amp;AB344&amp;AC344&amp;AD344</f>
        <v/>
      </c>
    </row>
    <row r="345" spans="1:31">
      <c r="A345">
        <v>344</v>
      </c>
      <c r="G345" s="21" t="str">
        <f>IFERROR(MID($F345,G$1,1),"")</f>
        <v/>
      </c>
      <c r="H345" s="21" t="str">
        <f>IFERROR(MID($F345,H$1,1),"")</f>
        <v/>
      </c>
      <c r="I345" s="21" t="str">
        <f>IFERROR(MID($F345,I$1,1),"")</f>
        <v/>
      </c>
      <c r="J345" s="21" t="str">
        <f>IFERROR(MID($F345,J$1,1),"")</f>
        <v/>
      </c>
      <c r="K345" s="21" t="str">
        <f>IFERROR(MID($F345,K$1,1),"")</f>
        <v/>
      </c>
      <c r="L345" s="21" t="str">
        <f>IFERROR(MID($F345,L$1,1),"")</f>
        <v/>
      </c>
      <c r="M345" s="21" t="str">
        <f>IFERROR(MID($F345,M$1,1),"")</f>
        <v/>
      </c>
      <c r="N345" s="21" t="str">
        <f>IFERROR(MID($F345,N$1,1),"")</f>
        <v/>
      </c>
      <c r="O345" s="21" t="str">
        <f>IFERROR(MID($F345,O$1,1),"")</f>
        <v/>
      </c>
      <c r="P345" s="21" t="str">
        <f>IFERROR(MID($F345,P$1,1),"")</f>
        <v/>
      </c>
      <c r="Q345" s="21" t="str">
        <f>IFERROR(MID($F345,Q$1,1),"")</f>
        <v/>
      </c>
      <c r="R345" s="21" t="str">
        <f>IFERROR(MID($F345,R$1,1),"")</f>
        <v/>
      </c>
      <c r="S345" s="20" t="str">
        <f>IF(G345="","",VLOOKUP(G345,あいう→!$T$2:$U$46,2,FALSE))</f>
        <v/>
      </c>
      <c r="T345" s="20" t="str">
        <f>IF(H345="","",VLOOKUP(H345,あいう→!$T$2:$U$46,2,FALSE))</f>
        <v/>
      </c>
      <c r="U345" s="20" t="str">
        <f>IF(I345="","",VLOOKUP(I345,あいう→!$T$2:$U$46,2,FALSE))</f>
        <v/>
      </c>
      <c r="V345" s="20" t="str">
        <f>IF(J345="","",VLOOKUP(J345,あいう→!$T$2:$U$46,2,FALSE))</f>
        <v/>
      </c>
      <c r="W345" s="20" t="str">
        <f>IF(K345="","",VLOOKUP(K345,あいう→!$T$2:$U$46,2,FALSE))</f>
        <v/>
      </c>
      <c r="X345" s="20" t="str">
        <f>IF(L345="","",VLOOKUP(L345,あいう→!$T$2:$U$46,2,FALSE))</f>
        <v/>
      </c>
      <c r="Y345" s="20" t="str">
        <f>IF(M345="","",VLOOKUP(M345,あいう→!$T$2:$U$46,2,FALSE))</f>
        <v/>
      </c>
      <c r="Z345" s="20" t="str">
        <f>IF(N345="","",VLOOKUP(N345,あいう→!$T$2:$U$46,2,FALSE))</f>
        <v/>
      </c>
      <c r="AA345" s="20" t="str">
        <f>IF(O345="","",VLOOKUP(O345,あいう→!$T$2:$U$46,2,FALSE))</f>
        <v/>
      </c>
      <c r="AB345" s="20" t="str">
        <f>IF(P345="","",VLOOKUP(P345,あいう→!$T$2:$U$46,2,FALSE))</f>
        <v/>
      </c>
      <c r="AC345" s="20" t="str">
        <f>IF(Q345="","",VLOOKUP(Q345,あいう→!$T$2:$U$46,2,FALSE))</f>
        <v/>
      </c>
      <c r="AD345" s="20" t="str">
        <f>IF(R345="","",VLOOKUP(R345,あいう→!$T$2:$U$46,2,FALSE))</f>
        <v/>
      </c>
      <c r="AE345" s="19" t="str">
        <f>S345&amp;T345&amp;U345&amp;V345&amp;W345&amp;X345&amp;Y345&amp;Z345&amp;AA345&amp;AB345&amp;AC345&amp;AD345</f>
        <v/>
      </c>
    </row>
    <row r="346" spans="1:31">
      <c r="A346">
        <v>345</v>
      </c>
      <c r="G346" s="21" t="str">
        <f>IFERROR(MID($F346,G$1,1),"")</f>
        <v/>
      </c>
      <c r="H346" s="21" t="str">
        <f>IFERROR(MID($F346,H$1,1),"")</f>
        <v/>
      </c>
      <c r="I346" s="21" t="str">
        <f>IFERROR(MID($F346,I$1,1),"")</f>
        <v/>
      </c>
      <c r="J346" s="21" t="str">
        <f>IFERROR(MID($F346,J$1,1),"")</f>
        <v/>
      </c>
      <c r="K346" s="21" t="str">
        <f>IFERROR(MID($F346,K$1,1),"")</f>
        <v/>
      </c>
      <c r="L346" s="21" t="str">
        <f>IFERROR(MID($F346,L$1,1),"")</f>
        <v/>
      </c>
      <c r="M346" s="21" t="str">
        <f>IFERROR(MID($F346,M$1,1),"")</f>
        <v/>
      </c>
      <c r="N346" s="21" t="str">
        <f>IFERROR(MID($F346,N$1,1),"")</f>
        <v/>
      </c>
      <c r="O346" s="21" t="str">
        <f>IFERROR(MID($F346,O$1,1),"")</f>
        <v/>
      </c>
      <c r="P346" s="21" t="str">
        <f>IFERROR(MID($F346,P$1,1),"")</f>
        <v/>
      </c>
      <c r="Q346" s="21" t="str">
        <f>IFERROR(MID($F346,Q$1,1),"")</f>
        <v/>
      </c>
      <c r="R346" s="21" t="str">
        <f>IFERROR(MID($F346,R$1,1),"")</f>
        <v/>
      </c>
      <c r="S346" s="20" t="str">
        <f>IF(G346="","",VLOOKUP(G346,あいう→!$T$2:$U$46,2,FALSE))</f>
        <v/>
      </c>
      <c r="T346" s="20" t="str">
        <f>IF(H346="","",VLOOKUP(H346,あいう→!$T$2:$U$46,2,FALSE))</f>
        <v/>
      </c>
      <c r="U346" s="20" t="str">
        <f>IF(I346="","",VLOOKUP(I346,あいう→!$T$2:$U$46,2,FALSE))</f>
        <v/>
      </c>
      <c r="V346" s="20" t="str">
        <f>IF(J346="","",VLOOKUP(J346,あいう→!$T$2:$U$46,2,FALSE))</f>
        <v/>
      </c>
      <c r="W346" s="20" t="str">
        <f>IF(K346="","",VLOOKUP(K346,あいう→!$T$2:$U$46,2,FALSE))</f>
        <v/>
      </c>
      <c r="X346" s="20" t="str">
        <f>IF(L346="","",VLOOKUP(L346,あいう→!$T$2:$U$46,2,FALSE))</f>
        <v/>
      </c>
      <c r="Y346" s="20" t="str">
        <f>IF(M346="","",VLOOKUP(M346,あいう→!$T$2:$U$46,2,FALSE))</f>
        <v/>
      </c>
      <c r="Z346" s="20" t="str">
        <f>IF(N346="","",VLOOKUP(N346,あいう→!$T$2:$U$46,2,FALSE))</f>
        <v/>
      </c>
      <c r="AA346" s="20" t="str">
        <f>IF(O346="","",VLOOKUP(O346,あいう→!$T$2:$U$46,2,FALSE))</f>
        <v/>
      </c>
      <c r="AB346" s="20" t="str">
        <f>IF(P346="","",VLOOKUP(P346,あいう→!$T$2:$U$46,2,FALSE))</f>
        <v/>
      </c>
      <c r="AC346" s="20" t="str">
        <f>IF(Q346="","",VLOOKUP(Q346,あいう→!$T$2:$U$46,2,FALSE))</f>
        <v/>
      </c>
      <c r="AD346" s="20" t="str">
        <f>IF(R346="","",VLOOKUP(R346,あいう→!$T$2:$U$46,2,FALSE))</f>
        <v/>
      </c>
      <c r="AE346" s="19" t="str">
        <f>S346&amp;T346&amp;U346&amp;V346&amp;W346&amp;X346&amp;Y346&amp;Z346&amp;AA346&amp;AB346&amp;AC346&amp;AD346</f>
        <v/>
      </c>
    </row>
    <row r="347" spans="1:31">
      <c r="A347">
        <v>346</v>
      </c>
      <c r="G347" s="21" t="str">
        <f>IFERROR(MID($F347,G$1,1),"")</f>
        <v/>
      </c>
      <c r="H347" s="21" t="str">
        <f>IFERROR(MID($F347,H$1,1),"")</f>
        <v/>
      </c>
      <c r="I347" s="21" t="str">
        <f>IFERROR(MID($F347,I$1,1),"")</f>
        <v/>
      </c>
      <c r="J347" s="21" t="str">
        <f>IFERROR(MID($F347,J$1,1),"")</f>
        <v/>
      </c>
      <c r="K347" s="21" t="str">
        <f>IFERROR(MID($F347,K$1,1),"")</f>
        <v/>
      </c>
      <c r="L347" s="21" t="str">
        <f>IFERROR(MID($F347,L$1,1),"")</f>
        <v/>
      </c>
      <c r="M347" s="21" t="str">
        <f>IFERROR(MID($F347,M$1,1),"")</f>
        <v/>
      </c>
      <c r="N347" s="21" t="str">
        <f>IFERROR(MID($F347,N$1,1),"")</f>
        <v/>
      </c>
      <c r="O347" s="21" t="str">
        <f>IFERROR(MID($F347,O$1,1),"")</f>
        <v/>
      </c>
      <c r="P347" s="21" t="str">
        <f>IFERROR(MID($F347,P$1,1),"")</f>
        <v/>
      </c>
      <c r="Q347" s="21" t="str">
        <f>IFERROR(MID($F347,Q$1,1),"")</f>
        <v/>
      </c>
      <c r="R347" s="21" t="str">
        <f>IFERROR(MID($F347,R$1,1),"")</f>
        <v/>
      </c>
      <c r="S347" s="20" t="str">
        <f>IF(G347="","",VLOOKUP(G347,あいう→!$T$2:$U$46,2,FALSE))</f>
        <v/>
      </c>
      <c r="T347" s="20" t="str">
        <f>IF(H347="","",VLOOKUP(H347,あいう→!$T$2:$U$46,2,FALSE))</f>
        <v/>
      </c>
      <c r="U347" s="20" t="str">
        <f>IF(I347="","",VLOOKUP(I347,あいう→!$T$2:$U$46,2,FALSE))</f>
        <v/>
      </c>
      <c r="V347" s="20" t="str">
        <f>IF(J347="","",VLOOKUP(J347,あいう→!$T$2:$U$46,2,FALSE))</f>
        <v/>
      </c>
      <c r="W347" s="20" t="str">
        <f>IF(K347="","",VLOOKUP(K347,あいう→!$T$2:$U$46,2,FALSE))</f>
        <v/>
      </c>
      <c r="X347" s="20" t="str">
        <f>IF(L347="","",VLOOKUP(L347,あいう→!$T$2:$U$46,2,FALSE))</f>
        <v/>
      </c>
      <c r="Y347" s="20" t="str">
        <f>IF(M347="","",VLOOKUP(M347,あいう→!$T$2:$U$46,2,FALSE))</f>
        <v/>
      </c>
      <c r="Z347" s="20" t="str">
        <f>IF(N347="","",VLOOKUP(N347,あいう→!$T$2:$U$46,2,FALSE))</f>
        <v/>
      </c>
      <c r="AA347" s="20" t="str">
        <f>IF(O347="","",VLOOKUP(O347,あいう→!$T$2:$U$46,2,FALSE))</f>
        <v/>
      </c>
      <c r="AB347" s="20" t="str">
        <f>IF(P347="","",VLOOKUP(P347,あいう→!$T$2:$U$46,2,FALSE))</f>
        <v/>
      </c>
      <c r="AC347" s="20" t="str">
        <f>IF(Q347="","",VLOOKUP(Q347,あいう→!$T$2:$U$46,2,FALSE))</f>
        <v/>
      </c>
      <c r="AD347" s="20" t="str">
        <f>IF(R347="","",VLOOKUP(R347,あいう→!$T$2:$U$46,2,FALSE))</f>
        <v/>
      </c>
      <c r="AE347" s="19" t="str">
        <f>S347&amp;T347&amp;U347&amp;V347&amp;W347&amp;X347&amp;Y347&amp;Z347&amp;AA347&amp;AB347&amp;AC347&amp;AD347</f>
        <v/>
      </c>
    </row>
    <row r="348" spans="1:31">
      <c r="A348">
        <v>347</v>
      </c>
      <c r="G348" s="21" t="str">
        <f>IFERROR(MID($F348,G$1,1),"")</f>
        <v/>
      </c>
      <c r="H348" s="21" t="str">
        <f>IFERROR(MID($F348,H$1,1),"")</f>
        <v/>
      </c>
      <c r="I348" s="21" t="str">
        <f>IFERROR(MID($F348,I$1,1),"")</f>
        <v/>
      </c>
      <c r="J348" s="21" t="str">
        <f>IFERROR(MID($F348,J$1,1),"")</f>
        <v/>
      </c>
      <c r="K348" s="21" t="str">
        <f>IFERROR(MID($F348,K$1,1),"")</f>
        <v/>
      </c>
      <c r="L348" s="21" t="str">
        <f>IFERROR(MID($F348,L$1,1),"")</f>
        <v/>
      </c>
      <c r="M348" s="21" t="str">
        <f>IFERROR(MID($F348,M$1,1),"")</f>
        <v/>
      </c>
      <c r="N348" s="21" t="str">
        <f>IFERROR(MID($F348,N$1,1),"")</f>
        <v/>
      </c>
      <c r="O348" s="21" t="str">
        <f>IFERROR(MID($F348,O$1,1),"")</f>
        <v/>
      </c>
      <c r="P348" s="21" t="str">
        <f>IFERROR(MID($F348,P$1,1),"")</f>
        <v/>
      </c>
      <c r="Q348" s="21" t="str">
        <f>IFERROR(MID($F348,Q$1,1),"")</f>
        <v/>
      </c>
      <c r="R348" s="21" t="str">
        <f>IFERROR(MID($F348,R$1,1),"")</f>
        <v/>
      </c>
      <c r="S348" s="20" t="str">
        <f>IF(G348="","",VLOOKUP(G348,あいう→!$T$2:$U$46,2,FALSE))</f>
        <v/>
      </c>
      <c r="T348" s="20" t="str">
        <f>IF(H348="","",VLOOKUP(H348,あいう→!$T$2:$U$46,2,FALSE))</f>
        <v/>
      </c>
      <c r="U348" s="20" t="str">
        <f>IF(I348="","",VLOOKUP(I348,あいう→!$T$2:$U$46,2,FALSE))</f>
        <v/>
      </c>
      <c r="V348" s="20" t="str">
        <f>IF(J348="","",VLOOKUP(J348,あいう→!$T$2:$U$46,2,FALSE))</f>
        <v/>
      </c>
      <c r="W348" s="20" t="str">
        <f>IF(K348="","",VLOOKUP(K348,あいう→!$T$2:$U$46,2,FALSE))</f>
        <v/>
      </c>
      <c r="X348" s="20" t="str">
        <f>IF(L348="","",VLOOKUP(L348,あいう→!$T$2:$U$46,2,FALSE))</f>
        <v/>
      </c>
      <c r="Y348" s="20" t="str">
        <f>IF(M348="","",VLOOKUP(M348,あいう→!$T$2:$U$46,2,FALSE))</f>
        <v/>
      </c>
      <c r="Z348" s="20" t="str">
        <f>IF(N348="","",VLOOKUP(N348,あいう→!$T$2:$U$46,2,FALSE))</f>
        <v/>
      </c>
      <c r="AA348" s="20" t="str">
        <f>IF(O348="","",VLOOKUP(O348,あいう→!$T$2:$U$46,2,FALSE))</f>
        <v/>
      </c>
      <c r="AB348" s="20" t="str">
        <f>IF(P348="","",VLOOKUP(P348,あいう→!$T$2:$U$46,2,FALSE))</f>
        <v/>
      </c>
      <c r="AC348" s="20" t="str">
        <f>IF(Q348="","",VLOOKUP(Q348,あいう→!$T$2:$U$46,2,FALSE))</f>
        <v/>
      </c>
      <c r="AD348" s="20" t="str">
        <f>IF(R348="","",VLOOKUP(R348,あいう→!$T$2:$U$46,2,FALSE))</f>
        <v/>
      </c>
      <c r="AE348" s="19" t="str">
        <f>S348&amp;T348&amp;U348&amp;V348&amp;W348&amp;X348&amp;Y348&amp;Z348&amp;AA348&amp;AB348&amp;AC348&amp;AD348</f>
        <v/>
      </c>
    </row>
    <row r="349" spans="1:31">
      <c r="A349">
        <v>348</v>
      </c>
      <c r="G349" s="21" t="str">
        <f>IFERROR(MID($F349,G$1,1),"")</f>
        <v/>
      </c>
      <c r="H349" s="21" t="str">
        <f>IFERROR(MID($F349,H$1,1),"")</f>
        <v/>
      </c>
      <c r="I349" s="21" t="str">
        <f>IFERROR(MID($F349,I$1,1),"")</f>
        <v/>
      </c>
      <c r="J349" s="21" t="str">
        <f>IFERROR(MID($F349,J$1,1),"")</f>
        <v/>
      </c>
      <c r="K349" s="21" t="str">
        <f>IFERROR(MID($F349,K$1,1),"")</f>
        <v/>
      </c>
      <c r="L349" s="21" t="str">
        <f>IFERROR(MID($F349,L$1,1),"")</f>
        <v/>
      </c>
      <c r="M349" s="21" t="str">
        <f>IFERROR(MID($F349,M$1,1),"")</f>
        <v/>
      </c>
      <c r="N349" s="21" t="str">
        <f>IFERROR(MID($F349,N$1,1),"")</f>
        <v/>
      </c>
      <c r="O349" s="21" t="str">
        <f>IFERROR(MID($F349,O$1,1),"")</f>
        <v/>
      </c>
      <c r="P349" s="21" t="str">
        <f>IFERROR(MID($F349,P$1,1),"")</f>
        <v/>
      </c>
      <c r="Q349" s="21" t="str">
        <f>IFERROR(MID($F349,Q$1,1),"")</f>
        <v/>
      </c>
      <c r="R349" s="21" t="str">
        <f>IFERROR(MID($F349,R$1,1),"")</f>
        <v/>
      </c>
      <c r="S349" s="20" t="str">
        <f>IF(G349="","",VLOOKUP(G349,あいう→!$T$2:$U$46,2,FALSE))</f>
        <v/>
      </c>
      <c r="T349" s="20" t="str">
        <f>IF(H349="","",VLOOKUP(H349,あいう→!$T$2:$U$46,2,FALSE))</f>
        <v/>
      </c>
      <c r="U349" s="20" t="str">
        <f>IF(I349="","",VLOOKUP(I349,あいう→!$T$2:$U$46,2,FALSE))</f>
        <v/>
      </c>
      <c r="V349" s="20" t="str">
        <f>IF(J349="","",VLOOKUP(J349,あいう→!$T$2:$U$46,2,FALSE))</f>
        <v/>
      </c>
      <c r="W349" s="20" t="str">
        <f>IF(K349="","",VLOOKUP(K349,あいう→!$T$2:$U$46,2,FALSE))</f>
        <v/>
      </c>
      <c r="X349" s="20" t="str">
        <f>IF(L349="","",VLOOKUP(L349,あいう→!$T$2:$U$46,2,FALSE))</f>
        <v/>
      </c>
      <c r="Y349" s="20" t="str">
        <f>IF(M349="","",VLOOKUP(M349,あいう→!$T$2:$U$46,2,FALSE))</f>
        <v/>
      </c>
      <c r="Z349" s="20" t="str">
        <f>IF(N349="","",VLOOKUP(N349,あいう→!$T$2:$U$46,2,FALSE))</f>
        <v/>
      </c>
      <c r="AA349" s="20" t="str">
        <f>IF(O349="","",VLOOKUP(O349,あいう→!$T$2:$U$46,2,FALSE))</f>
        <v/>
      </c>
      <c r="AB349" s="20" t="str">
        <f>IF(P349="","",VLOOKUP(P349,あいう→!$T$2:$U$46,2,FALSE))</f>
        <v/>
      </c>
      <c r="AC349" s="20" t="str">
        <f>IF(Q349="","",VLOOKUP(Q349,あいう→!$T$2:$U$46,2,FALSE))</f>
        <v/>
      </c>
      <c r="AD349" s="20" t="str">
        <f>IF(R349="","",VLOOKUP(R349,あいう→!$T$2:$U$46,2,FALSE))</f>
        <v/>
      </c>
      <c r="AE349" s="19" t="str">
        <f>S349&amp;T349&amp;U349&amp;V349&amp;W349&amp;X349&amp;Y349&amp;Z349&amp;AA349&amp;AB349&amp;AC349&amp;AD349</f>
        <v/>
      </c>
    </row>
    <row r="350" spans="1:31">
      <c r="A350">
        <v>349</v>
      </c>
      <c r="G350" s="21" t="str">
        <f>IFERROR(MID($F350,G$1,1),"")</f>
        <v/>
      </c>
      <c r="H350" s="21" t="str">
        <f>IFERROR(MID($F350,H$1,1),"")</f>
        <v/>
      </c>
      <c r="I350" s="21" t="str">
        <f>IFERROR(MID($F350,I$1,1),"")</f>
        <v/>
      </c>
      <c r="J350" s="21" t="str">
        <f>IFERROR(MID($F350,J$1,1),"")</f>
        <v/>
      </c>
      <c r="K350" s="21" t="str">
        <f>IFERROR(MID($F350,K$1,1),"")</f>
        <v/>
      </c>
      <c r="L350" s="21" t="str">
        <f>IFERROR(MID($F350,L$1,1),"")</f>
        <v/>
      </c>
      <c r="M350" s="21" t="str">
        <f>IFERROR(MID($F350,M$1,1),"")</f>
        <v/>
      </c>
      <c r="N350" s="21" t="str">
        <f>IFERROR(MID($F350,N$1,1),"")</f>
        <v/>
      </c>
      <c r="O350" s="21" t="str">
        <f>IFERROR(MID($F350,O$1,1),"")</f>
        <v/>
      </c>
      <c r="P350" s="21" t="str">
        <f>IFERROR(MID($F350,P$1,1),"")</f>
        <v/>
      </c>
      <c r="Q350" s="21" t="str">
        <f>IFERROR(MID($F350,Q$1,1),"")</f>
        <v/>
      </c>
      <c r="R350" s="21" t="str">
        <f>IFERROR(MID($F350,R$1,1),"")</f>
        <v/>
      </c>
      <c r="S350" s="20" t="str">
        <f>IF(G350="","",VLOOKUP(G350,あいう→!$T$2:$U$46,2,FALSE))</f>
        <v/>
      </c>
      <c r="T350" s="20" t="str">
        <f>IF(H350="","",VLOOKUP(H350,あいう→!$T$2:$U$46,2,FALSE))</f>
        <v/>
      </c>
      <c r="U350" s="20" t="str">
        <f>IF(I350="","",VLOOKUP(I350,あいう→!$T$2:$U$46,2,FALSE))</f>
        <v/>
      </c>
      <c r="V350" s="20" t="str">
        <f>IF(J350="","",VLOOKUP(J350,あいう→!$T$2:$U$46,2,FALSE))</f>
        <v/>
      </c>
      <c r="W350" s="20" t="str">
        <f>IF(K350="","",VLOOKUP(K350,あいう→!$T$2:$U$46,2,FALSE))</f>
        <v/>
      </c>
      <c r="X350" s="20" t="str">
        <f>IF(L350="","",VLOOKUP(L350,あいう→!$T$2:$U$46,2,FALSE))</f>
        <v/>
      </c>
      <c r="Y350" s="20" t="str">
        <f>IF(M350="","",VLOOKUP(M350,あいう→!$T$2:$U$46,2,FALSE))</f>
        <v/>
      </c>
      <c r="Z350" s="20" t="str">
        <f>IF(N350="","",VLOOKUP(N350,あいう→!$T$2:$U$46,2,FALSE))</f>
        <v/>
      </c>
      <c r="AA350" s="20" t="str">
        <f>IF(O350="","",VLOOKUP(O350,あいう→!$T$2:$U$46,2,FALSE))</f>
        <v/>
      </c>
      <c r="AB350" s="20" t="str">
        <f>IF(P350="","",VLOOKUP(P350,あいう→!$T$2:$U$46,2,FALSE))</f>
        <v/>
      </c>
      <c r="AC350" s="20" t="str">
        <f>IF(Q350="","",VLOOKUP(Q350,あいう→!$T$2:$U$46,2,FALSE))</f>
        <v/>
      </c>
      <c r="AD350" s="20" t="str">
        <f>IF(R350="","",VLOOKUP(R350,あいう→!$T$2:$U$46,2,FALSE))</f>
        <v/>
      </c>
      <c r="AE350" s="19" t="str">
        <f>S350&amp;T350&amp;U350&amp;V350&amp;W350&amp;X350&amp;Y350&amp;Z350&amp;AA350&amp;AB350&amp;AC350&amp;AD350</f>
        <v/>
      </c>
    </row>
    <row r="351" spans="1:31">
      <c r="A351">
        <v>350</v>
      </c>
      <c r="G351" s="21" t="str">
        <f>IFERROR(MID($F351,G$1,1),"")</f>
        <v/>
      </c>
      <c r="H351" s="21" t="str">
        <f>IFERROR(MID($F351,H$1,1),"")</f>
        <v/>
      </c>
      <c r="I351" s="21" t="str">
        <f>IFERROR(MID($F351,I$1,1),"")</f>
        <v/>
      </c>
      <c r="J351" s="21" t="str">
        <f>IFERROR(MID($F351,J$1,1),"")</f>
        <v/>
      </c>
      <c r="K351" s="21" t="str">
        <f>IFERROR(MID($F351,K$1,1),"")</f>
        <v/>
      </c>
      <c r="L351" s="21" t="str">
        <f>IFERROR(MID($F351,L$1,1),"")</f>
        <v/>
      </c>
      <c r="M351" s="21" t="str">
        <f>IFERROR(MID($F351,M$1,1),"")</f>
        <v/>
      </c>
      <c r="N351" s="21" t="str">
        <f>IFERROR(MID($F351,N$1,1),"")</f>
        <v/>
      </c>
      <c r="O351" s="21" t="str">
        <f>IFERROR(MID($F351,O$1,1),"")</f>
        <v/>
      </c>
      <c r="P351" s="21" t="str">
        <f>IFERROR(MID($F351,P$1,1),"")</f>
        <v/>
      </c>
      <c r="Q351" s="21" t="str">
        <f>IFERROR(MID($F351,Q$1,1),"")</f>
        <v/>
      </c>
      <c r="R351" s="21" t="str">
        <f>IFERROR(MID($F351,R$1,1),"")</f>
        <v/>
      </c>
      <c r="S351" s="20" t="str">
        <f>IF(G351="","",VLOOKUP(G351,あいう→!$T$2:$U$46,2,FALSE))</f>
        <v/>
      </c>
      <c r="T351" s="20" t="str">
        <f>IF(H351="","",VLOOKUP(H351,あいう→!$T$2:$U$46,2,FALSE))</f>
        <v/>
      </c>
      <c r="U351" s="20" t="str">
        <f>IF(I351="","",VLOOKUP(I351,あいう→!$T$2:$U$46,2,FALSE))</f>
        <v/>
      </c>
      <c r="V351" s="20" t="str">
        <f>IF(J351="","",VLOOKUP(J351,あいう→!$T$2:$U$46,2,FALSE))</f>
        <v/>
      </c>
      <c r="W351" s="20" t="str">
        <f>IF(K351="","",VLOOKUP(K351,あいう→!$T$2:$U$46,2,FALSE))</f>
        <v/>
      </c>
      <c r="X351" s="20" t="str">
        <f>IF(L351="","",VLOOKUP(L351,あいう→!$T$2:$U$46,2,FALSE))</f>
        <v/>
      </c>
      <c r="Y351" s="20" t="str">
        <f>IF(M351="","",VLOOKUP(M351,あいう→!$T$2:$U$46,2,FALSE))</f>
        <v/>
      </c>
      <c r="Z351" s="20" t="str">
        <f>IF(N351="","",VLOOKUP(N351,あいう→!$T$2:$U$46,2,FALSE))</f>
        <v/>
      </c>
      <c r="AA351" s="20" t="str">
        <f>IF(O351="","",VLOOKUP(O351,あいう→!$T$2:$U$46,2,FALSE))</f>
        <v/>
      </c>
      <c r="AB351" s="20" t="str">
        <f>IF(P351="","",VLOOKUP(P351,あいう→!$T$2:$U$46,2,FALSE))</f>
        <v/>
      </c>
      <c r="AC351" s="20" t="str">
        <f>IF(Q351="","",VLOOKUP(Q351,あいう→!$T$2:$U$46,2,FALSE))</f>
        <v/>
      </c>
      <c r="AD351" s="20" t="str">
        <f>IF(R351="","",VLOOKUP(R351,あいう→!$T$2:$U$46,2,FALSE))</f>
        <v/>
      </c>
      <c r="AE351" s="19" t="str">
        <f>S351&amp;T351&amp;U351&amp;V351&amp;W351&amp;X351&amp;Y351&amp;Z351&amp;AA351&amp;AB351&amp;AC351&amp;AD351</f>
        <v/>
      </c>
    </row>
    <row r="352" spans="1:31">
      <c r="A352">
        <v>351</v>
      </c>
      <c r="G352" s="21" t="str">
        <f>IFERROR(MID($F352,G$1,1),"")</f>
        <v/>
      </c>
      <c r="H352" s="21" t="str">
        <f>IFERROR(MID($F352,H$1,1),"")</f>
        <v/>
      </c>
      <c r="I352" s="21" t="str">
        <f>IFERROR(MID($F352,I$1,1),"")</f>
        <v/>
      </c>
      <c r="J352" s="21" t="str">
        <f>IFERROR(MID($F352,J$1,1),"")</f>
        <v/>
      </c>
      <c r="K352" s="21" t="str">
        <f>IFERROR(MID($F352,K$1,1),"")</f>
        <v/>
      </c>
      <c r="L352" s="21" t="str">
        <f>IFERROR(MID($F352,L$1,1),"")</f>
        <v/>
      </c>
      <c r="M352" s="21" t="str">
        <f>IFERROR(MID($F352,M$1,1),"")</f>
        <v/>
      </c>
      <c r="N352" s="21" t="str">
        <f>IFERROR(MID($F352,N$1,1),"")</f>
        <v/>
      </c>
      <c r="O352" s="21" t="str">
        <f>IFERROR(MID($F352,O$1,1),"")</f>
        <v/>
      </c>
      <c r="P352" s="21" t="str">
        <f>IFERROR(MID($F352,P$1,1),"")</f>
        <v/>
      </c>
      <c r="Q352" s="21" t="str">
        <f>IFERROR(MID($F352,Q$1,1),"")</f>
        <v/>
      </c>
      <c r="R352" s="21" t="str">
        <f>IFERROR(MID($F352,R$1,1),"")</f>
        <v/>
      </c>
      <c r="S352" s="20" t="str">
        <f>IF(G352="","",VLOOKUP(G352,あいう→!$T$2:$U$46,2,FALSE))</f>
        <v/>
      </c>
      <c r="T352" s="20" t="str">
        <f>IF(H352="","",VLOOKUP(H352,あいう→!$T$2:$U$46,2,FALSE))</f>
        <v/>
      </c>
      <c r="U352" s="20" t="str">
        <f>IF(I352="","",VLOOKUP(I352,あいう→!$T$2:$U$46,2,FALSE))</f>
        <v/>
      </c>
      <c r="V352" s="20" t="str">
        <f>IF(J352="","",VLOOKUP(J352,あいう→!$T$2:$U$46,2,FALSE))</f>
        <v/>
      </c>
      <c r="W352" s="20" t="str">
        <f>IF(K352="","",VLOOKUP(K352,あいう→!$T$2:$U$46,2,FALSE))</f>
        <v/>
      </c>
      <c r="X352" s="20" t="str">
        <f>IF(L352="","",VLOOKUP(L352,あいう→!$T$2:$U$46,2,FALSE))</f>
        <v/>
      </c>
      <c r="Y352" s="20" t="str">
        <f>IF(M352="","",VLOOKUP(M352,あいう→!$T$2:$U$46,2,FALSE))</f>
        <v/>
      </c>
      <c r="Z352" s="20" t="str">
        <f>IF(N352="","",VLOOKUP(N352,あいう→!$T$2:$U$46,2,FALSE))</f>
        <v/>
      </c>
      <c r="AA352" s="20" t="str">
        <f>IF(O352="","",VLOOKUP(O352,あいう→!$T$2:$U$46,2,FALSE))</f>
        <v/>
      </c>
      <c r="AB352" s="20" t="str">
        <f>IF(P352="","",VLOOKUP(P352,あいう→!$T$2:$U$46,2,FALSE))</f>
        <v/>
      </c>
      <c r="AC352" s="20" t="str">
        <f>IF(Q352="","",VLOOKUP(Q352,あいう→!$T$2:$U$46,2,FALSE))</f>
        <v/>
      </c>
      <c r="AD352" s="20" t="str">
        <f>IF(R352="","",VLOOKUP(R352,あいう→!$T$2:$U$46,2,FALSE))</f>
        <v/>
      </c>
      <c r="AE352" s="19" t="str">
        <f>S352&amp;T352&amp;U352&amp;V352&amp;W352&amp;X352&amp;Y352&amp;Z352&amp;AA352&amp;AB352&amp;AC352&amp;AD352</f>
        <v/>
      </c>
    </row>
    <row r="353" spans="1:31">
      <c r="A353">
        <v>352</v>
      </c>
      <c r="G353" s="21" t="str">
        <f>IFERROR(MID($F353,G$1,1),"")</f>
        <v/>
      </c>
      <c r="H353" s="21" t="str">
        <f>IFERROR(MID($F353,H$1,1),"")</f>
        <v/>
      </c>
      <c r="I353" s="21" t="str">
        <f>IFERROR(MID($F353,I$1,1),"")</f>
        <v/>
      </c>
      <c r="J353" s="21" t="str">
        <f>IFERROR(MID($F353,J$1,1),"")</f>
        <v/>
      </c>
      <c r="K353" s="21" t="str">
        <f>IFERROR(MID($F353,K$1,1),"")</f>
        <v/>
      </c>
      <c r="L353" s="21" t="str">
        <f>IFERROR(MID($F353,L$1,1),"")</f>
        <v/>
      </c>
      <c r="M353" s="21" t="str">
        <f>IFERROR(MID($F353,M$1,1),"")</f>
        <v/>
      </c>
      <c r="N353" s="21" t="str">
        <f>IFERROR(MID($F353,N$1,1),"")</f>
        <v/>
      </c>
      <c r="O353" s="21" t="str">
        <f>IFERROR(MID($F353,O$1,1),"")</f>
        <v/>
      </c>
      <c r="P353" s="21" t="str">
        <f>IFERROR(MID($F353,P$1,1),"")</f>
        <v/>
      </c>
      <c r="Q353" s="21" t="str">
        <f>IFERROR(MID($F353,Q$1,1),"")</f>
        <v/>
      </c>
      <c r="R353" s="21" t="str">
        <f>IFERROR(MID($F353,R$1,1),"")</f>
        <v/>
      </c>
      <c r="S353" s="20" t="str">
        <f>IF(G353="","",VLOOKUP(G353,あいう→!$T$2:$U$46,2,FALSE))</f>
        <v/>
      </c>
      <c r="T353" s="20" t="str">
        <f>IF(H353="","",VLOOKUP(H353,あいう→!$T$2:$U$46,2,FALSE))</f>
        <v/>
      </c>
      <c r="U353" s="20" t="str">
        <f>IF(I353="","",VLOOKUP(I353,あいう→!$T$2:$U$46,2,FALSE))</f>
        <v/>
      </c>
      <c r="V353" s="20" t="str">
        <f>IF(J353="","",VLOOKUP(J353,あいう→!$T$2:$U$46,2,FALSE))</f>
        <v/>
      </c>
      <c r="W353" s="20" t="str">
        <f>IF(K353="","",VLOOKUP(K353,あいう→!$T$2:$U$46,2,FALSE))</f>
        <v/>
      </c>
      <c r="X353" s="20" t="str">
        <f>IF(L353="","",VLOOKUP(L353,あいう→!$T$2:$U$46,2,FALSE))</f>
        <v/>
      </c>
      <c r="Y353" s="20" t="str">
        <f>IF(M353="","",VLOOKUP(M353,あいう→!$T$2:$U$46,2,FALSE))</f>
        <v/>
      </c>
      <c r="Z353" s="20" t="str">
        <f>IF(N353="","",VLOOKUP(N353,あいう→!$T$2:$U$46,2,FALSE))</f>
        <v/>
      </c>
      <c r="AA353" s="20" t="str">
        <f>IF(O353="","",VLOOKUP(O353,あいう→!$T$2:$U$46,2,FALSE))</f>
        <v/>
      </c>
      <c r="AB353" s="20" t="str">
        <f>IF(P353="","",VLOOKUP(P353,あいう→!$T$2:$U$46,2,FALSE))</f>
        <v/>
      </c>
      <c r="AC353" s="20" t="str">
        <f>IF(Q353="","",VLOOKUP(Q353,あいう→!$T$2:$U$46,2,FALSE))</f>
        <v/>
      </c>
      <c r="AD353" s="20" t="str">
        <f>IF(R353="","",VLOOKUP(R353,あいう→!$T$2:$U$46,2,FALSE))</f>
        <v/>
      </c>
      <c r="AE353" s="19" t="str">
        <f>S353&amp;T353&amp;U353&amp;V353&amp;W353&amp;X353&amp;Y353&amp;Z353&amp;AA353&amp;AB353&amp;AC353&amp;AD353</f>
        <v/>
      </c>
    </row>
    <row r="354" spans="1:31">
      <c r="A354">
        <v>353</v>
      </c>
      <c r="G354" s="21" t="str">
        <f>IFERROR(MID($F354,G$1,1),"")</f>
        <v/>
      </c>
      <c r="H354" s="21" t="str">
        <f>IFERROR(MID($F354,H$1,1),"")</f>
        <v/>
      </c>
      <c r="I354" s="21" t="str">
        <f>IFERROR(MID($F354,I$1,1),"")</f>
        <v/>
      </c>
      <c r="J354" s="21" t="str">
        <f>IFERROR(MID($F354,J$1,1),"")</f>
        <v/>
      </c>
      <c r="K354" s="21" t="str">
        <f>IFERROR(MID($F354,K$1,1),"")</f>
        <v/>
      </c>
      <c r="L354" s="21" t="str">
        <f>IFERROR(MID($F354,L$1,1),"")</f>
        <v/>
      </c>
      <c r="M354" s="21" t="str">
        <f>IFERROR(MID($F354,M$1,1),"")</f>
        <v/>
      </c>
      <c r="N354" s="21" t="str">
        <f>IFERROR(MID($F354,N$1,1),"")</f>
        <v/>
      </c>
      <c r="O354" s="21" t="str">
        <f>IFERROR(MID($F354,O$1,1),"")</f>
        <v/>
      </c>
      <c r="P354" s="21" t="str">
        <f>IFERROR(MID($F354,P$1,1),"")</f>
        <v/>
      </c>
      <c r="Q354" s="21" t="str">
        <f>IFERROR(MID($F354,Q$1,1),"")</f>
        <v/>
      </c>
      <c r="R354" s="21" t="str">
        <f>IFERROR(MID($F354,R$1,1),"")</f>
        <v/>
      </c>
      <c r="S354" s="20" t="str">
        <f>IF(G354="","",VLOOKUP(G354,あいう→!$T$2:$U$46,2,FALSE))</f>
        <v/>
      </c>
      <c r="T354" s="20" t="str">
        <f>IF(H354="","",VLOOKUP(H354,あいう→!$T$2:$U$46,2,FALSE))</f>
        <v/>
      </c>
      <c r="U354" s="20" t="str">
        <f>IF(I354="","",VLOOKUP(I354,あいう→!$T$2:$U$46,2,FALSE))</f>
        <v/>
      </c>
      <c r="V354" s="20" t="str">
        <f>IF(J354="","",VLOOKUP(J354,あいう→!$T$2:$U$46,2,FALSE))</f>
        <v/>
      </c>
      <c r="W354" s="20" t="str">
        <f>IF(K354="","",VLOOKUP(K354,あいう→!$T$2:$U$46,2,FALSE))</f>
        <v/>
      </c>
      <c r="X354" s="20" t="str">
        <f>IF(L354="","",VLOOKUP(L354,あいう→!$T$2:$U$46,2,FALSE))</f>
        <v/>
      </c>
      <c r="Y354" s="20" t="str">
        <f>IF(M354="","",VLOOKUP(M354,あいう→!$T$2:$U$46,2,FALSE))</f>
        <v/>
      </c>
      <c r="Z354" s="20" t="str">
        <f>IF(N354="","",VLOOKUP(N354,あいう→!$T$2:$U$46,2,FALSE))</f>
        <v/>
      </c>
      <c r="AA354" s="20" t="str">
        <f>IF(O354="","",VLOOKUP(O354,あいう→!$T$2:$U$46,2,FALSE))</f>
        <v/>
      </c>
      <c r="AB354" s="20" t="str">
        <f>IF(P354="","",VLOOKUP(P354,あいう→!$T$2:$U$46,2,FALSE))</f>
        <v/>
      </c>
      <c r="AC354" s="20" t="str">
        <f>IF(Q354="","",VLOOKUP(Q354,あいう→!$T$2:$U$46,2,FALSE))</f>
        <v/>
      </c>
      <c r="AD354" s="20" t="str">
        <f>IF(R354="","",VLOOKUP(R354,あいう→!$T$2:$U$46,2,FALSE))</f>
        <v/>
      </c>
      <c r="AE354" s="19" t="str">
        <f>S354&amp;T354&amp;U354&amp;V354&amp;W354&amp;X354&amp;Y354&amp;Z354&amp;AA354&amp;AB354&amp;AC354&amp;AD354</f>
        <v/>
      </c>
    </row>
    <row r="355" spans="1:31">
      <c r="A355">
        <v>354</v>
      </c>
      <c r="G355" s="21" t="str">
        <f>IFERROR(MID($F355,G$1,1),"")</f>
        <v/>
      </c>
      <c r="H355" s="21" t="str">
        <f>IFERROR(MID($F355,H$1,1),"")</f>
        <v/>
      </c>
      <c r="I355" s="21" t="str">
        <f>IFERROR(MID($F355,I$1,1),"")</f>
        <v/>
      </c>
      <c r="J355" s="21" t="str">
        <f>IFERROR(MID($F355,J$1,1),"")</f>
        <v/>
      </c>
      <c r="K355" s="21" t="str">
        <f>IFERROR(MID($F355,K$1,1),"")</f>
        <v/>
      </c>
      <c r="L355" s="21" t="str">
        <f>IFERROR(MID($F355,L$1,1),"")</f>
        <v/>
      </c>
      <c r="M355" s="21" t="str">
        <f>IFERROR(MID($F355,M$1,1),"")</f>
        <v/>
      </c>
      <c r="N355" s="21" t="str">
        <f>IFERROR(MID($F355,N$1,1),"")</f>
        <v/>
      </c>
      <c r="O355" s="21" t="str">
        <f>IFERROR(MID($F355,O$1,1),"")</f>
        <v/>
      </c>
      <c r="P355" s="21" t="str">
        <f>IFERROR(MID($F355,P$1,1),"")</f>
        <v/>
      </c>
      <c r="Q355" s="21" t="str">
        <f>IFERROR(MID($F355,Q$1,1),"")</f>
        <v/>
      </c>
      <c r="R355" s="21" t="str">
        <f>IFERROR(MID($F355,R$1,1),"")</f>
        <v/>
      </c>
      <c r="S355" s="20" t="str">
        <f>IF(G355="","",VLOOKUP(G355,あいう→!$T$2:$U$46,2,FALSE))</f>
        <v/>
      </c>
      <c r="T355" s="20" t="str">
        <f>IF(H355="","",VLOOKUP(H355,あいう→!$T$2:$U$46,2,FALSE))</f>
        <v/>
      </c>
      <c r="U355" s="20" t="str">
        <f>IF(I355="","",VLOOKUP(I355,あいう→!$T$2:$U$46,2,FALSE))</f>
        <v/>
      </c>
      <c r="V355" s="20" t="str">
        <f>IF(J355="","",VLOOKUP(J355,あいう→!$T$2:$U$46,2,FALSE))</f>
        <v/>
      </c>
      <c r="W355" s="20" t="str">
        <f>IF(K355="","",VLOOKUP(K355,あいう→!$T$2:$U$46,2,FALSE))</f>
        <v/>
      </c>
      <c r="X355" s="20" t="str">
        <f>IF(L355="","",VLOOKUP(L355,あいう→!$T$2:$U$46,2,FALSE))</f>
        <v/>
      </c>
      <c r="Y355" s="20" t="str">
        <f>IF(M355="","",VLOOKUP(M355,あいう→!$T$2:$U$46,2,FALSE))</f>
        <v/>
      </c>
      <c r="Z355" s="20" t="str">
        <f>IF(N355="","",VLOOKUP(N355,あいう→!$T$2:$U$46,2,FALSE))</f>
        <v/>
      </c>
      <c r="AA355" s="20" t="str">
        <f>IF(O355="","",VLOOKUP(O355,あいう→!$T$2:$U$46,2,FALSE))</f>
        <v/>
      </c>
      <c r="AB355" s="20" t="str">
        <f>IF(P355="","",VLOOKUP(P355,あいう→!$T$2:$U$46,2,FALSE))</f>
        <v/>
      </c>
      <c r="AC355" s="20" t="str">
        <f>IF(Q355="","",VLOOKUP(Q355,あいう→!$T$2:$U$46,2,FALSE))</f>
        <v/>
      </c>
      <c r="AD355" s="20" t="str">
        <f>IF(R355="","",VLOOKUP(R355,あいう→!$T$2:$U$46,2,FALSE))</f>
        <v/>
      </c>
      <c r="AE355" s="19" t="str">
        <f>S355&amp;T355&amp;U355&amp;V355&amp;W355&amp;X355&amp;Y355&amp;Z355&amp;AA355&amp;AB355&amp;AC355&amp;AD355</f>
        <v/>
      </c>
    </row>
    <row r="356" spans="1:31">
      <c r="A356">
        <v>355</v>
      </c>
      <c r="G356" s="21" t="str">
        <f>IFERROR(MID($F356,G$1,1),"")</f>
        <v/>
      </c>
      <c r="H356" s="21" t="str">
        <f>IFERROR(MID($F356,H$1,1),"")</f>
        <v/>
      </c>
      <c r="I356" s="21" t="str">
        <f>IFERROR(MID($F356,I$1,1),"")</f>
        <v/>
      </c>
      <c r="J356" s="21" t="str">
        <f>IFERROR(MID($F356,J$1,1),"")</f>
        <v/>
      </c>
      <c r="K356" s="21" t="str">
        <f>IFERROR(MID($F356,K$1,1),"")</f>
        <v/>
      </c>
      <c r="L356" s="21" t="str">
        <f>IFERROR(MID($F356,L$1,1),"")</f>
        <v/>
      </c>
      <c r="M356" s="21" t="str">
        <f>IFERROR(MID($F356,M$1,1),"")</f>
        <v/>
      </c>
      <c r="N356" s="21" t="str">
        <f>IFERROR(MID($F356,N$1,1),"")</f>
        <v/>
      </c>
      <c r="O356" s="21" t="str">
        <f>IFERROR(MID($F356,O$1,1),"")</f>
        <v/>
      </c>
      <c r="P356" s="21" t="str">
        <f>IFERROR(MID($F356,P$1,1),"")</f>
        <v/>
      </c>
      <c r="Q356" s="21" t="str">
        <f>IFERROR(MID($F356,Q$1,1),"")</f>
        <v/>
      </c>
      <c r="R356" s="21" t="str">
        <f>IFERROR(MID($F356,R$1,1),"")</f>
        <v/>
      </c>
      <c r="S356" s="20" t="str">
        <f>IF(G356="","",VLOOKUP(G356,あいう→!$T$2:$U$46,2,FALSE))</f>
        <v/>
      </c>
      <c r="T356" s="20" t="str">
        <f>IF(H356="","",VLOOKUP(H356,あいう→!$T$2:$U$46,2,FALSE))</f>
        <v/>
      </c>
      <c r="U356" s="20" t="str">
        <f>IF(I356="","",VLOOKUP(I356,あいう→!$T$2:$U$46,2,FALSE))</f>
        <v/>
      </c>
      <c r="V356" s="20" t="str">
        <f>IF(J356="","",VLOOKUP(J356,あいう→!$T$2:$U$46,2,FALSE))</f>
        <v/>
      </c>
      <c r="W356" s="20" t="str">
        <f>IF(K356="","",VLOOKUP(K356,あいう→!$T$2:$U$46,2,FALSE))</f>
        <v/>
      </c>
      <c r="X356" s="20" t="str">
        <f>IF(L356="","",VLOOKUP(L356,あいう→!$T$2:$U$46,2,FALSE))</f>
        <v/>
      </c>
      <c r="Y356" s="20" t="str">
        <f>IF(M356="","",VLOOKUP(M356,あいう→!$T$2:$U$46,2,FALSE))</f>
        <v/>
      </c>
      <c r="Z356" s="20" t="str">
        <f>IF(N356="","",VLOOKUP(N356,あいう→!$T$2:$U$46,2,FALSE))</f>
        <v/>
      </c>
      <c r="AA356" s="20" t="str">
        <f>IF(O356="","",VLOOKUP(O356,あいう→!$T$2:$U$46,2,FALSE))</f>
        <v/>
      </c>
      <c r="AB356" s="20" t="str">
        <f>IF(P356="","",VLOOKUP(P356,あいう→!$T$2:$U$46,2,FALSE))</f>
        <v/>
      </c>
      <c r="AC356" s="20" t="str">
        <f>IF(Q356="","",VLOOKUP(Q356,あいう→!$T$2:$U$46,2,FALSE))</f>
        <v/>
      </c>
      <c r="AD356" s="20" t="str">
        <f>IF(R356="","",VLOOKUP(R356,あいう→!$T$2:$U$46,2,FALSE))</f>
        <v/>
      </c>
      <c r="AE356" s="19" t="str">
        <f>S356&amp;T356&amp;U356&amp;V356&amp;W356&amp;X356&amp;Y356&amp;Z356&amp;AA356&amp;AB356&amp;AC356&amp;AD356</f>
        <v/>
      </c>
    </row>
    <row r="357" spans="1:31">
      <c r="A357">
        <v>356</v>
      </c>
      <c r="G357" s="21" t="str">
        <f>IFERROR(MID($F357,G$1,1),"")</f>
        <v/>
      </c>
      <c r="H357" s="21" t="str">
        <f>IFERROR(MID($F357,H$1,1),"")</f>
        <v/>
      </c>
      <c r="I357" s="21" t="str">
        <f>IFERROR(MID($F357,I$1,1),"")</f>
        <v/>
      </c>
      <c r="J357" s="21" t="str">
        <f>IFERROR(MID($F357,J$1,1),"")</f>
        <v/>
      </c>
      <c r="K357" s="21" t="str">
        <f>IFERROR(MID($F357,K$1,1),"")</f>
        <v/>
      </c>
      <c r="L357" s="21" t="str">
        <f>IFERROR(MID($F357,L$1,1),"")</f>
        <v/>
      </c>
      <c r="M357" s="21" t="str">
        <f>IFERROR(MID($F357,M$1,1),"")</f>
        <v/>
      </c>
      <c r="N357" s="21" t="str">
        <f>IFERROR(MID($F357,N$1,1),"")</f>
        <v/>
      </c>
      <c r="O357" s="21" t="str">
        <f>IFERROR(MID($F357,O$1,1),"")</f>
        <v/>
      </c>
      <c r="P357" s="21" t="str">
        <f>IFERROR(MID($F357,P$1,1),"")</f>
        <v/>
      </c>
      <c r="Q357" s="21" t="str">
        <f>IFERROR(MID($F357,Q$1,1),"")</f>
        <v/>
      </c>
      <c r="R357" s="21" t="str">
        <f>IFERROR(MID($F357,R$1,1),"")</f>
        <v/>
      </c>
      <c r="S357" s="20" t="str">
        <f>IF(G357="","",VLOOKUP(G357,あいう→!$T$2:$U$46,2,FALSE))</f>
        <v/>
      </c>
      <c r="T357" s="20" t="str">
        <f>IF(H357="","",VLOOKUP(H357,あいう→!$T$2:$U$46,2,FALSE))</f>
        <v/>
      </c>
      <c r="U357" s="20" t="str">
        <f>IF(I357="","",VLOOKUP(I357,あいう→!$T$2:$U$46,2,FALSE))</f>
        <v/>
      </c>
      <c r="V357" s="20" t="str">
        <f>IF(J357="","",VLOOKUP(J357,あいう→!$T$2:$U$46,2,FALSE))</f>
        <v/>
      </c>
      <c r="W357" s="20" t="str">
        <f>IF(K357="","",VLOOKUP(K357,あいう→!$T$2:$U$46,2,FALSE))</f>
        <v/>
      </c>
      <c r="X357" s="20" t="str">
        <f>IF(L357="","",VLOOKUP(L357,あいう→!$T$2:$U$46,2,FALSE))</f>
        <v/>
      </c>
      <c r="Y357" s="20" t="str">
        <f>IF(M357="","",VLOOKUP(M357,あいう→!$T$2:$U$46,2,FALSE))</f>
        <v/>
      </c>
      <c r="Z357" s="20" t="str">
        <f>IF(N357="","",VLOOKUP(N357,あいう→!$T$2:$U$46,2,FALSE))</f>
        <v/>
      </c>
      <c r="AA357" s="20" t="str">
        <f>IF(O357="","",VLOOKUP(O357,あいう→!$T$2:$U$46,2,FALSE))</f>
        <v/>
      </c>
      <c r="AB357" s="20" t="str">
        <f>IF(P357="","",VLOOKUP(P357,あいう→!$T$2:$U$46,2,FALSE))</f>
        <v/>
      </c>
      <c r="AC357" s="20" t="str">
        <f>IF(Q357="","",VLOOKUP(Q357,あいう→!$T$2:$U$46,2,FALSE))</f>
        <v/>
      </c>
      <c r="AD357" s="20" t="str">
        <f>IF(R357="","",VLOOKUP(R357,あいう→!$T$2:$U$46,2,FALSE))</f>
        <v/>
      </c>
      <c r="AE357" s="19" t="str">
        <f>S357&amp;T357&amp;U357&amp;V357&amp;W357&amp;X357&amp;Y357&amp;Z357&amp;AA357&amp;AB357&amp;AC357&amp;AD357</f>
        <v/>
      </c>
    </row>
    <row r="358" spans="1:31">
      <c r="A358">
        <v>357</v>
      </c>
      <c r="G358" s="21" t="str">
        <f>IFERROR(MID($F358,G$1,1),"")</f>
        <v/>
      </c>
      <c r="H358" s="21" t="str">
        <f>IFERROR(MID($F358,H$1,1),"")</f>
        <v/>
      </c>
      <c r="I358" s="21" t="str">
        <f>IFERROR(MID($F358,I$1,1),"")</f>
        <v/>
      </c>
      <c r="J358" s="21" t="str">
        <f>IFERROR(MID($F358,J$1,1),"")</f>
        <v/>
      </c>
      <c r="K358" s="21" t="str">
        <f>IFERROR(MID($F358,K$1,1),"")</f>
        <v/>
      </c>
      <c r="L358" s="21" t="str">
        <f>IFERROR(MID($F358,L$1,1),"")</f>
        <v/>
      </c>
      <c r="M358" s="21" t="str">
        <f>IFERROR(MID($F358,M$1,1),"")</f>
        <v/>
      </c>
      <c r="N358" s="21" t="str">
        <f>IFERROR(MID($F358,N$1,1),"")</f>
        <v/>
      </c>
      <c r="O358" s="21" t="str">
        <f>IFERROR(MID($F358,O$1,1),"")</f>
        <v/>
      </c>
      <c r="P358" s="21" t="str">
        <f>IFERROR(MID($F358,P$1,1),"")</f>
        <v/>
      </c>
      <c r="Q358" s="21" t="str">
        <f>IFERROR(MID($F358,Q$1,1),"")</f>
        <v/>
      </c>
      <c r="R358" s="21" t="str">
        <f>IFERROR(MID($F358,R$1,1),"")</f>
        <v/>
      </c>
      <c r="S358" s="20" t="str">
        <f>IF(G358="","",VLOOKUP(G358,あいう→!$T$2:$U$46,2,FALSE))</f>
        <v/>
      </c>
      <c r="T358" s="20" t="str">
        <f>IF(H358="","",VLOOKUP(H358,あいう→!$T$2:$U$46,2,FALSE))</f>
        <v/>
      </c>
      <c r="U358" s="20" t="str">
        <f>IF(I358="","",VLOOKUP(I358,あいう→!$T$2:$U$46,2,FALSE))</f>
        <v/>
      </c>
      <c r="V358" s="20" t="str">
        <f>IF(J358="","",VLOOKUP(J358,あいう→!$T$2:$U$46,2,FALSE))</f>
        <v/>
      </c>
      <c r="W358" s="20" t="str">
        <f>IF(K358="","",VLOOKUP(K358,あいう→!$T$2:$U$46,2,FALSE))</f>
        <v/>
      </c>
      <c r="X358" s="20" t="str">
        <f>IF(L358="","",VLOOKUP(L358,あいう→!$T$2:$U$46,2,FALSE))</f>
        <v/>
      </c>
      <c r="Y358" s="20" t="str">
        <f>IF(M358="","",VLOOKUP(M358,あいう→!$T$2:$U$46,2,FALSE))</f>
        <v/>
      </c>
      <c r="Z358" s="20" t="str">
        <f>IF(N358="","",VLOOKUP(N358,あいう→!$T$2:$U$46,2,FALSE))</f>
        <v/>
      </c>
      <c r="AA358" s="20" t="str">
        <f>IF(O358="","",VLOOKUP(O358,あいう→!$T$2:$U$46,2,FALSE))</f>
        <v/>
      </c>
      <c r="AB358" s="20" t="str">
        <f>IF(P358="","",VLOOKUP(P358,あいう→!$T$2:$U$46,2,FALSE))</f>
        <v/>
      </c>
      <c r="AC358" s="20" t="str">
        <f>IF(Q358="","",VLOOKUP(Q358,あいう→!$T$2:$U$46,2,FALSE))</f>
        <v/>
      </c>
      <c r="AD358" s="20" t="str">
        <f>IF(R358="","",VLOOKUP(R358,あいう→!$T$2:$U$46,2,FALSE))</f>
        <v/>
      </c>
      <c r="AE358" s="19" t="str">
        <f>S358&amp;T358&amp;U358&amp;V358&amp;W358&amp;X358&amp;Y358&amp;Z358&amp;AA358&amp;AB358&amp;AC358&amp;AD358</f>
        <v/>
      </c>
    </row>
    <row r="359" spans="1:31">
      <c r="A359">
        <v>358</v>
      </c>
      <c r="G359" s="21" t="str">
        <f>IFERROR(MID($F359,G$1,1),"")</f>
        <v/>
      </c>
      <c r="H359" s="21" t="str">
        <f>IFERROR(MID($F359,H$1,1),"")</f>
        <v/>
      </c>
      <c r="I359" s="21" t="str">
        <f>IFERROR(MID($F359,I$1,1),"")</f>
        <v/>
      </c>
      <c r="J359" s="21" t="str">
        <f>IFERROR(MID($F359,J$1,1),"")</f>
        <v/>
      </c>
      <c r="K359" s="21" t="str">
        <f>IFERROR(MID($F359,K$1,1),"")</f>
        <v/>
      </c>
      <c r="L359" s="21" t="str">
        <f>IFERROR(MID($F359,L$1,1),"")</f>
        <v/>
      </c>
      <c r="M359" s="21" t="str">
        <f>IFERROR(MID($F359,M$1,1),"")</f>
        <v/>
      </c>
      <c r="N359" s="21" t="str">
        <f>IFERROR(MID($F359,N$1,1),"")</f>
        <v/>
      </c>
      <c r="O359" s="21" t="str">
        <f>IFERROR(MID($F359,O$1,1),"")</f>
        <v/>
      </c>
      <c r="P359" s="21" t="str">
        <f>IFERROR(MID($F359,P$1,1),"")</f>
        <v/>
      </c>
      <c r="Q359" s="21" t="str">
        <f>IFERROR(MID($F359,Q$1,1),"")</f>
        <v/>
      </c>
      <c r="R359" s="21" t="str">
        <f>IFERROR(MID($F359,R$1,1),"")</f>
        <v/>
      </c>
      <c r="S359" s="20" t="str">
        <f>IF(G359="","",VLOOKUP(G359,あいう→!$T$2:$U$46,2,FALSE))</f>
        <v/>
      </c>
      <c r="T359" s="20" t="str">
        <f>IF(H359="","",VLOOKUP(H359,あいう→!$T$2:$U$46,2,FALSE))</f>
        <v/>
      </c>
      <c r="U359" s="20" t="str">
        <f>IF(I359="","",VLOOKUP(I359,あいう→!$T$2:$U$46,2,FALSE))</f>
        <v/>
      </c>
      <c r="V359" s="20" t="str">
        <f>IF(J359="","",VLOOKUP(J359,あいう→!$T$2:$U$46,2,FALSE))</f>
        <v/>
      </c>
      <c r="W359" s="20" t="str">
        <f>IF(K359="","",VLOOKUP(K359,あいう→!$T$2:$U$46,2,FALSE))</f>
        <v/>
      </c>
      <c r="X359" s="20" t="str">
        <f>IF(L359="","",VLOOKUP(L359,あいう→!$T$2:$U$46,2,FALSE))</f>
        <v/>
      </c>
      <c r="Y359" s="20" t="str">
        <f>IF(M359="","",VLOOKUP(M359,あいう→!$T$2:$U$46,2,FALSE))</f>
        <v/>
      </c>
      <c r="Z359" s="20" t="str">
        <f>IF(N359="","",VLOOKUP(N359,あいう→!$T$2:$U$46,2,FALSE))</f>
        <v/>
      </c>
      <c r="AA359" s="20" t="str">
        <f>IF(O359="","",VLOOKUP(O359,あいう→!$T$2:$U$46,2,FALSE))</f>
        <v/>
      </c>
      <c r="AB359" s="20" t="str">
        <f>IF(P359="","",VLOOKUP(P359,あいう→!$T$2:$U$46,2,FALSE))</f>
        <v/>
      </c>
      <c r="AC359" s="20" t="str">
        <f>IF(Q359="","",VLOOKUP(Q359,あいう→!$T$2:$U$46,2,FALSE))</f>
        <v/>
      </c>
      <c r="AD359" s="20" t="str">
        <f>IF(R359="","",VLOOKUP(R359,あいう→!$T$2:$U$46,2,FALSE))</f>
        <v/>
      </c>
      <c r="AE359" s="19" t="str">
        <f>S359&amp;T359&amp;U359&amp;V359&amp;W359&amp;X359&amp;Y359&amp;Z359&amp;AA359&amp;AB359&amp;AC359&amp;AD359</f>
        <v/>
      </c>
    </row>
    <row r="360" spans="1:31">
      <c r="A360">
        <v>359</v>
      </c>
      <c r="G360" s="21" t="str">
        <f>IFERROR(MID($F360,G$1,1),"")</f>
        <v/>
      </c>
      <c r="H360" s="21" t="str">
        <f>IFERROR(MID($F360,H$1,1),"")</f>
        <v/>
      </c>
      <c r="I360" s="21" t="str">
        <f>IFERROR(MID($F360,I$1,1),"")</f>
        <v/>
      </c>
      <c r="J360" s="21" t="str">
        <f>IFERROR(MID($F360,J$1,1),"")</f>
        <v/>
      </c>
      <c r="K360" s="21" t="str">
        <f>IFERROR(MID($F360,K$1,1),"")</f>
        <v/>
      </c>
      <c r="L360" s="21" t="str">
        <f>IFERROR(MID($F360,L$1,1),"")</f>
        <v/>
      </c>
      <c r="M360" s="21" t="str">
        <f>IFERROR(MID($F360,M$1,1),"")</f>
        <v/>
      </c>
      <c r="N360" s="21" t="str">
        <f>IFERROR(MID($F360,N$1,1),"")</f>
        <v/>
      </c>
      <c r="O360" s="21" t="str">
        <f>IFERROR(MID($F360,O$1,1),"")</f>
        <v/>
      </c>
      <c r="P360" s="21" t="str">
        <f>IFERROR(MID($F360,P$1,1),"")</f>
        <v/>
      </c>
      <c r="Q360" s="21" t="str">
        <f>IFERROR(MID($F360,Q$1,1),"")</f>
        <v/>
      </c>
      <c r="R360" s="21" t="str">
        <f>IFERROR(MID($F360,R$1,1),"")</f>
        <v/>
      </c>
      <c r="S360" s="20" t="str">
        <f>IF(G360="","",VLOOKUP(G360,あいう→!$T$2:$U$46,2,FALSE))</f>
        <v/>
      </c>
      <c r="T360" s="20" t="str">
        <f>IF(H360="","",VLOOKUP(H360,あいう→!$T$2:$U$46,2,FALSE))</f>
        <v/>
      </c>
      <c r="U360" s="20" t="str">
        <f>IF(I360="","",VLOOKUP(I360,あいう→!$T$2:$U$46,2,FALSE))</f>
        <v/>
      </c>
      <c r="V360" s="20" t="str">
        <f>IF(J360="","",VLOOKUP(J360,あいう→!$T$2:$U$46,2,FALSE))</f>
        <v/>
      </c>
      <c r="W360" s="20" t="str">
        <f>IF(K360="","",VLOOKUP(K360,あいう→!$T$2:$U$46,2,FALSE))</f>
        <v/>
      </c>
      <c r="X360" s="20" t="str">
        <f>IF(L360="","",VLOOKUP(L360,あいう→!$T$2:$U$46,2,FALSE))</f>
        <v/>
      </c>
      <c r="Y360" s="20" t="str">
        <f>IF(M360="","",VLOOKUP(M360,あいう→!$T$2:$U$46,2,FALSE))</f>
        <v/>
      </c>
      <c r="Z360" s="20" t="str">
        <f>IF(N360="","",VLOOKUP(N360,あいう→!$T$2:$U$46,2,FALSE))</f>
        <v/>
      </c>
      <c r="AA360" s="20" t="str">
        <f>IF(O360="","",VLOOKUP(O360,あいう→!$T$2:$U$46,2,FALSE))</f>
        <v/>
      </c>
      <c r="AB360" s="20" t="str">
        <f>IF(P360="","",VLOOKUP(P360,あいう→!$T$2:$U$46,2,FALSE))</f>
        <v/>
      </c>
      <c r="AC360" s="20" t="str">
        <f>IF(Q360="","",VLOOKUP(Q360,あいう→!$T$2:$U$46,2,FALSE))</f>
        <v/>
      </c>
      <c r="AD360" s="20" t="str">
        <f>IF(R360="","",VLOOKUP(R360,あいう→!$T$2:$U$46,2,FALSE))</f>
        <v/>
      </c>
      <c r="AE360" s="19" t="str">
        <f>S360&amp;T360&amp;U360&amp;V360&amp;W360&amp;X360&amp;Y360&amp;Z360&amp;AA360&amp;AB360&amp;AC360&amp;AD360</f>
        <v/>
      </c>
    </row>
    <row r="361" spans="1:31">
      <c r="A361">
        <v>360</v>
      </c>
      <c r="G361" s="21" t="str">
        <f>IFERROR(MID($F361,G$1,1),"")</f>
        <v/>
      </c>
      <c r="H361" s="21" t="str">
        <f>IFERROR(MID($F361,H$1,1),"")</f>
        <v/>
      </c>
      <c r="I361" s="21" t="str">
        <f>IFERROR(MID($F361,I$1,1),"")</f>
        <v/>
      </c>
      <c r="J361" s="21" t="str">
        <f>IFERROR(MID($F361,J$1,1),"")</f>
        <v/>
      </c>
      <c r="K361" s="21" t="str">
        <f>IFERROR(MID($F361,K$1,1),"")</f>
        <v/>
      </c>
      <c r="L361" s="21" t="str">
        <f>IFERROR(MID($F361,L$1,1),"")</f>
        <v/>
      </c>
      <c r="M361" s="21" t="str">
        <f>IFERROR(MID($F361,M$1,1),"")</f>
        <v/>
      </c>
      <c r="N361" s="21" t="str">
        <f>IFERROR(MID($F361,N$1,1),"")</f>
        <v/>
      </c>
      <c r="O361" s="21" t="str">
        <f>IFERROR(MID($F361,O$1,1),"")</f>
        <v/>
      </c>
      <c r="P361" s="21" t="str">
        <f>IFERROR(MID($F361,P$1,1),"")</f>
        <v/>
      </c>
      <c r="Q361" s="21" t="str">
        <f>IFERROR(MID($F361,Q$1,1),"")</f>
        <v/>
      </c>
      <c r="R361" s="21" t="str">
        <f>IFERROR(MID($F361,R$1,1),"")</f>
        <v/>
      </c>
      <c r="S361" s="20" t="str">
        <f>IF(G361="","",VLOOKUP(G361,あいう→!$T$2:$U$46,2,FALSE))</f>
        <v/>
      </c>
      <c r="T361" s="20" t="str">
        <f>IF(H361="","",VLOOKUP(H361,あいう→!$T$2:$U$46,2,FALSE))</f>
        <v/>
      </c>
      <c r="U361" s="20" t="str">
        <f>IF(I361="","",VLOOKUP(I361,あいう→!$T$2:$U$46,2,FALSE))</f>
        <v/>
      </c>
      <c r="V361" s="20" t="str">
        <f>IF(J361="","",VLOOKUP(J361,あいう→!$T$2:$U$46,2,FALSE))</f>
        <v/>
      </c>
      <c r="W361" s="20" t="str">
        <f>IF(K361="","",VLOOKUP(K361,あいう→!$T$2:$U$46,2,FALSE))</f>
        <v/>
      </c>
      <c r="X361" s="20" t="str">
        <f>IF(L361="","",VLOOKUP(L361,あいう→!$T$2:$U$46,2,FALSE))</f>
        <v/>
      </c>
      <c r="Y361" s="20" t="str">
        <f>IF(M361="","",VLOOKUP(M361,あいう→!$T$2:$U$46,2,FALSE))</f>
        <v/>
      </c>
      <c r="Z361" s="20" t="str">
        <f>IF(N361="","",VLOOKUP(N361,あいう→!$T$2:$U$46,2,FALSE))</f>
        <v/>
      </c>
      <c r="AA361" s="20" t="str">
        <f>IF(O361="","",VLOOKUP(O361,あいう→!$T$2:$U$46,2,FALSE))</f>
        <v/>
      </c>
      <c r="AB361" s="20" t="str">
        <f>IF(P361="","",VLOOKUP(P361,あいう→!$T$2:$U$46,2,FALSE))</f>
        <v/>
      </c>
      <c r="AC361" s="20" t="str">
        <f>IF(Q361="","",VLOOKUP(Q361,あいう→!$T$2:$U$46,2,FALSE))</f>
        <v/>
      </c>
      <c r="AD361" s="20" t="str">
        <f>IF(R361="","",VLOOKUP(R361,あいう→!$T$2:$U$46,2,FALSE))</f>
        <v/>
      </c>
      <c r="AE361" s="19" t="str">
        <f>S361&amp;T361&amp;U361&amp;V361&amp;W361&amp;X361&amp;Y361&amp;Z361&amp;AA361&amp;AB361&amp;AC361&amp;AD361</f>
        <v/>
      </c>
    </row>
    <row r="362" spans="1:31">
      <c r="A362">
        <v>361</v>
      </c>
      <c r="G362" s="21" t="str">
        <f>IFERROR(MID($F362,G$1,1),"")</f>
        <v/>
      </c>
      <c r="H362" s="21" t="str">
        <f>IFERROR(MID($F362,H$1,1),"")</f>
        <v/>
      </c>
      <c r="I362" s="21" t="str">
        <f>IFERROR(MID($F362,I$1,1),"")</f>
        <v/>
      </c>
      <c r="J362" s="21" t="str">
        <f>IFERROR(MID($F362,J$1,1),"")</f>
        <v/>
      </c>
      <c r="K362" s="21" t="str">
        <f>IFERROR(MID($F362,K$1,1),"")</f>
        <v/>
      </c>
      <c r="L362" s="21" t="str">
        <f>IFERROR(MID($F362,L$1,1),"")</f>
        <v/>
      </c>
      <c r="M362" s="21" t="str">
        <f>IFERROR(MID($F362,M$1,1),"")</f>
        <v/>
      </c>
      <c r="N362" s="21" t="str">
        <f>IFERROR(MID($F362,N$1,1),"")</f>
        <v/>
      </c>
      <c r="O362" s="21" t="str">
        <f>IFERROR(MID($F362,O$1,1),"")</f>
        <v/>
      </c>
      <c r="P362" s="21" t="str">
        <f>IFERROR(MID($F362,P$1,1),"")</f>
        <v/>
      </c>
      <c r="Q362" s="21" t="str">
        <f>IFERROR(MID($F362,Q$1,1),"")</f>
        <v/>
      </c>
      <c r="R362" s="21" t="str">
        <f>IFERROR(MID($F362,R$1,1),"")</f>
        <v/>
      </c>
      <c r="S362" s="20" t="str">
        <f>IF(G362="","",VLOOKUP(G362,あいう→!$T$2:$U$46,2,FALSE))</f>
        <v/>
      </c>
      <c r="T362" s="20" t="str">
        <f>IF(H362="","",VLOOKUP(H362,あいう→!$T$2:$U$46,2,FALSE))</f>
        <v/>
      </c>
      <c r="U362" s="20" t="str">
        <f>IF(I362="","",VLOOKUP(I362,あいう→!$T$2:$U$46,2,FALSE))</f>
        <v/>
      </c>
      <c r="V362" s="20" t="str">
        <f>IF(J362="","",VLOOKUP(J362,あいう→!$T$2:$U$46,2,FALSE))</f>
        <v/>
      </c>
      <c r="W362" s="20" t="str">
        <f>IF(K362="","",VLOOKUP(K362,あいう→!$T$2:$U$46,2,FALSE))</f>
        <v/>
      </c>
      <c r="X362" s="20" t="str">
        <f>IF(L362="","",VLOOKUP(L362,あいう→!$T$2:$U$46,2,FALSE))</f>
        <v/>
      </c>
      <c r="Y362" s="20" t="str">
        <f>IF(M362="","",VLOOKUP(M362,あいう→!$T$2:$U$46,2,FALSE))</f>
        <v/>
      </c>
      <c r="Z362" s="20" t="str">
        <f>IF(N362="","",VLOOKUP(N362,あいう→!$T$2:$U$46,2,FALSE))</f>
        <v/>
      </c>
      <c r="AA362" s="20" t="str">
        <f>IF(O362="","",VLOOKUP(O362,あいう→!$T$2:$U$46,2,FALSE))</f>
        <v/>
      </c>
      <c r="AB362" s="20" t="str">
        <f>IF(P362="","",VLOOKUP(P362,あいう→!$T$2:$U$46,2,FALSE))</f>
        <v/>
      </c>
      <c r="AC362" s="20" t="str">
        <f>IF(Q362="","",VLOOKUP(Q362,あいう→!$T$2:$U$46,2,FALSE))</f>
        <v/>
      </c>
      <c r="AD362" s="20" t="str">
        <f>IF(R362="","",VLOOKUP(R362,あいう→!$T$2:$U$46,2,FALSE))</f>
        <v/>
      </c>
      <c r="AE362" s="19" t="str">
        <f>S362&amp;T362&amp;U362&amp;V362&amp;W362&amp;X362&amp;Y362&amp;Z362&amp;AA362&amp;AB362&amp;AC362&amp;AD362</f>
        <v/>
      </c>
    </row>
    <row r="363" spans="1:31">
      <c r="A363">
        <v>362</v>
      </c>
      <c r="G363" s="21" t="str">
        <f>IFERROR(MID($F363,G$1,1),"")</f>
        <v/>
      </c>
      <c r="H363" s="21" t="str">
        <f>IFERROR(MID($F363,H$1,1),"")</f>
        <v/>
      </c>
      <c r="I363" s="21" t="str">
        <f>IFERROR(MID($F363,I$1,1),"")</f>
        <v/>
      </c>
      <c r="J363" s="21" t="str">
        <f>IFERROR(MID($F363,J$1,1),"")</f>
        <v/>
      </c>
      <c r="K363" s="21" t="str">
        <f>IFERROR(MID($F363,K$1,1),"")</f>
        <v/>
      </c>
      <c r="L363" s="21" t="str">
        <f>IFERROR(MID($F363,L$1,1),"")</f>
        <v/>
      </c>
      <c r="M363" s="21" t="str">
        <f>IFERROR(MID($F363,M$1,1),"")</f>
        <v/>
      </c>
      <c r="N363" s="21" t="str">
        <f>IFERROR(MID($F363,N$1,1),"")</f>
        <v/>
      </c>
      <c r="O363" s="21" t="str">
        <f>IFERROR(MID($F363,O$1,1),"")</f>
        <v/>
      </c>
      <c r="P363" s="21" t="str">
        <f>IFERROR(MID($F363,P$1,1),"")</f>
        <v/>
      </c>
      <c r="Q363" s="21" t="str">
        <f>IFERROR(MID($F363,Q$1,1),"")</f>
        <v/>
      </c>
      <c r="R363" s="21" t="str">
        <f>IFERROR(MID($F363,R$1,1),"")</f>
        <v/>
      </c>
      <c r="S363" s="20" t="str">
        <f>IF(G363="","",VLOOKUP(G363,あいう→!$T$2:$U$46,2,FALSE))</f>
        <v/>
      </c>
      <c r="T363" s="20" t="str">
        <f>IF(H363="","",VLOOKUP(H363,あいう→!$T$2:$U$46,2,FALSE))</f>
        <v/>
      </c>
      <c r="U363" s="20" t="str">
        <f>IF(I363="","",VLOOKUP(I363,あいう→!$T$2:$U$46,2,FALSE))</f>
        <v/>
      </c>
      <c r="V363" s="20" t="str">
        <f>IF(J363="","",VLOOKUP(J363,あいう→!$T$2:$U$46,2,FALSE))</f>
        <v/>
      </c>
      <c r="W363" s="20" t="str">
        <f>IF(K363="","",VLOOKUP(K363,あいう→!$T$2:$U$46,2,FALSE))</f>
        <v/>
      </c>
      <c r="X363" s="20" t="str">
        <f>IF(L363="","",VLOOKUP(L363,あいう→!$T$2:$U$46,2,FALSE))</f>
        <v/>
      </c>
      <c r="Y363" s="20" t="str">
        <f>IF(M363="","",VLOOKUP(M363,あいう→!$T$2:$U$46,2,FALSE))</f>
        <v/>
      </c>
      <c r="Z363" s="20" t="str">
        <f>IF(N363="","",VLOOKUP(N363,あいう→!$T$2:$U$46,2,FALSE))</f>
        <v/>
      </c>
      <c r="AA363" s="20" t="str">
        <f>IF(O363="","",VLOOKUP(O363,あいう→!$T$2:$U$46,2,FALSE))</f>
        <v/>
      </c>
      <c r="AB363" s="20" t="str">
        <f>IF(P363="","",VLOOKUP(P363,あいう→!$T$2:$U$46,2,FALSE))</f>
        <v/>
      </c>
      <c r="AC363" s="20" t="str">
        <f>IF(Q363="","",VLOOKUP(Q363,あいう→!$T$2:$U$46,2,FALSE))</f>
        <v/>
      </c>
      <c r="AD363" s="20" t="str">
        <f>IF(R363="","",VLOOKUP(R363,あいう→!$T$2:$U$46,2,FALSE))</f>
        <v/>
      </c>
      <c r="AE363" s="19" t="str">
        <f>S363&amp;T363&amp;U363&amp;V363&amp;W363&amp;X363&amp;Y363&amp;Z363&amp;AA363&amp;AB363&amp;AC363&amp;AD363</f>
        <v/>
      </c>
    </row>
    <row r="364" spans="1:31">
      <c r="A364">
        <v>363</v>
      </c>
      <c r="G364" s="21" t="str">
        <f>IFERROR(MID($F364,G$1,1),"")</f>
        <v/>
      </c>
      <c r="H364" s="21" t="str">
        <f>IFERROR(MID($F364,H$1,1),"")</f>
        <v/>
      </c>
      <c r="I364" s="21" t="str">
        <f>IFERROR(MID($F364,I$1,1),"")</f>
        <v/>
      </c>
      <c r="J364" s="21" t="str">
        <f>IFERROR(MID($F364,J$1,1),"")</f>
        <v/>
      </c>
      <c r="K364" s="21" t="str">
        <f>IFERROR(MID($F364,K$1,1),"")</f>
        <v/>
      </c>
      <c r="L364" s="21" t="str">
        <f>IFERROR(MID($F364,L$1,1),"")</f>
        <v/>
      </c>
      <c r="M364" s="21" t="str">
        <f>IFERROR(MID($F364,M$1,1),"")</f>
        <v/>
      </c>
      <c r="N364" s="21" t="str">
        <f>IFERROR(MID($F364,N$1,1),"")</f>
        <v/>
      </c>
      <c r="O364" s="21" t="str">
        <f>IFERROR(MID($F364,O$1,1),"")</f>
        <v/>
      </c>
      <c r="P364" s="21" t="str">
        <f>IFERROR(MID($F364,P$1,1),"")</f>
        <v/>
      </c>
      <c r="Q364" s="21" t="str">
        <f>IFERROR(MID($F364,Q$1,1),"")</f>
        <v/>
      </c>
      <c r="R364" s="21" t="str">
        <f>IFERROR(MID($F364,R$1,1),"")</f>
        <v/>
      </c>
      <c r="S364" s="20" t="str">
        <f>IF(G364="","",VLOOKUP(G364,あいう→!$T$2:$U$46,2,FALSE))</f>
        <v/>
      </c>
      <c r="T364" s="20" t="str">
        <f>IF(H364="","",VLOOKUP(H364,あいう→!$T$2:$U$46,2,FALSE))</f>
        <v/>
      </c>
      <c r="U364" s="20" t="str">
        <f>IF(I364="","",VLOOKUP(I364,あいう→!$T$2:$U$46,2,FALSE))</f>
        <v/>
      </c>
      <c r="V364" s="20" t="str">
        <f>IF(J364="","",VLOOKUP(J364,あいう→!$T$2:$U$46,2,FALSE))</f>
        <v/>
      </c>
      <c r="W364" s="20" t="str">
        <f>IF(K364="","",VLOOKUP(K364,あいう→!$T$2:$U$46,2,FALSE))</f>
        <v/>
      </c>
      <c r="X364" s="20" t="str">
        <f>IF(L364="","",VLOOKUP(L364,あいう→!$T$2:$U$46,2,FALSE))</f>
        <v/>
      </c>
      <c r="Y364" s="20" t="str">
        <f>IF(M364="","",VLOOKUP(M364,あいう→!$T$2:$U$46,2,FALSE))</f>
        <v/>
      </c>
      <c r="Z364" s="20" t="str">
        <f>IF(N364="","",VLOOKUP(N364,あいう→!$T$2:$U$46,2,FALSE))</f>
        <v/>
      </c>
      <c r="AA364" s="20" t="str">
        <f>IF(O364="","",VLOOKUP(O364,あいう→!$T$2:$U$46,2,FALSE))</f>
        <v/>
      </c>
      <c r="AB364" s="20" t="str">
        <f>IF(P364="","",VLOOKUP(P364,あいう→!$T$2:$U$46,2,FALSE))</f>
        <v/>
      </c>
      <c r="AC364" s="20" t="str">
        <f>IF(Q364="","",VLOOKUP(Q364,あいう→!$T$2:$U$46,2,FALSE))</f>
        <v/>
      </c>
      <c r="AD364" s="20" t="str">
        <f>IF(R364="","",VLOOKUP(R364,あいう→!$T$2:$U$46,2,FALSE))</f>
        <v/>
      </c>
      <c r="AE364" s="19" t="str">
        <f>S364&amp;T364&amp;U364&amp;V364&amp;W364&amp;X364&amp;Y364&amp;Z364&amp;AA364&amp;AB364&amp;AC364&amp;AD364</f>
        <v/>
      </c>
    </row>
    <row r="365" spans="1:31">
      <c r="A365">
        <v>364</v>
      </c>
      <c r="G365" s="21" t="str">
        <f>IFERROR(MID($F365,G$1,1),"")</f>
        <v/>
      </c>
      <c r="H365" s="21" t="str">
        <f>IFERROR(MID($F365,H$1,1),"")</f>
        <v/>
      </c>
      <c r="I365" s="21" t="str">
        <f>IFERROR(MID($F365,I$1,1),"")</f>
        <v/>
      </c>
      <c r="J365" s="21" t="str">
        <f>IFERROR(MID($F365,J$1,1),"")</f>
        <v/>
      </c>
      <c r="K365" s="21" t="str">
        <f>IFERROR(MID($F365,K$1,1),"")</f>
        <v/>
      </c>
      <c r="L365" s="21" t="str">
        <f>IFERROR(MID($F365,L$1,1),"")</f>
        <v/>
      </c>
      <c r="M365" s="21" t="str">
        <f>IFERROR(MID($F365,M$1,1),"")</f>
        <v/>
      </c>
      <c r="N365" s="21" t="str">
        <f>IFERROR(MID($F365,N$1,1),"")</f>
        <v/>
      </c>
      <c r="O365" s="21" t="str">
        <f>IFERROR(MID($F365,O$1,1),"")</f>
        <v/>
      </c>
      <c r="P365" s="21" t="str">
        <f>IFERROR(MID($F365,P$1,1),"")</f>
        <v/>
      </c>
      <c r="Q365" s="21" t="str">
        <f>IFERROR(MID($F365,Q$1,1),"")</f>
        <v/>
      </c>
      <c r="R365" s="21" t="str">
        <f>IFERROR(MID($F365,R$1,1),"")</f>
        <v/>
      </c>
      <c r="S365" s="20" t="str">
        <f>IF(G365="","",VLOOKUP(G365,あいう→!$T$2:$U$46,2,FALSE))</f>
        <v/>
      </c>
      <c r="T365" s="20" t="str">
        <f>IF(H365="","",VLOOKUP(H365,あいう→!$T$2:$U$46,2,FALSE))</f>
        <v/>
      </c>
      <c r="U365" s="20" t="str">
        <f>IF(I365="","",VLOOKUP(I365,あいう→!$T$2:$U$46,2,FALSE))</f>
        <v/>
      </c>
      <c r="V365" s="20" t="str">
        <f>IF(J365="","",VLOOKUP(J365,あいう→!$T$2:$U$46,2,FALSE))</f>
        <v/>
      </c>
      <c r="W365" s="20" t="str">
        <f>IF(K365="","",VLOOKUP(K365,あいう→!$T$2:$U$46,2,FALSE))</f>
        <v/>
      </c>
      <c r="X365" s="20" t="str">
        <f>IF(L365="","",VLOOKUP(L365,あいう→!$T$2:$U$46,2,FALSE))</f>
        <v/>
      </c>
      <c r="Y365" s="20" t="str">
        <f>IF(M365="","",VLOOKUP(M365,あいう→!$T$2:$U$46,2,FALSE))</f>
        <v/>
      </c>
      <c r="Z365" s="20" t="str">
        <f>IF(N365="","",VLOOKUP(N365,あいう→!$T$2:$U$46,2,FALSE))</f>
        <v/>
      </c>
      <c r="AA365" s="20" t="str">
        <f>IF(O365="","",VLOOKUP(O365,あいう→!$T$2:$U$46,2,FALSE))</f>
        <v/>
      </c>
      <c r="AB365" s="20" t="str">
        <f>IF(P365="","",VLOOKUP(P365,あいう→!$T$2:$U$46,2,FALSE))</f>
        <v/>
      </c>
      <c r="AC365" s="20" t="str">
        <f>IF(Q365="","",VLOOKUP(Q365,あいう→!$T$2:$U$46,2,FALSE))</f>
        <v/>
      </c>
      <c r="AD365" s="20" t="str">
        <f>IF(R365="","",VLOOKUP(R365,あいう→!$T$2:$U$46,2,FALSE))</f>
        <v/>
      </c>
      <c r="AE365" s="19" t="str">
        <f>S365&amp;T365&amp;U365&amp;V365&amp;W365&amp;X365&amp;Y365&amp;Z365&amp;AA365&amp;AB365&amp;AC365&amp;AD365</f>
        <v/>
      </c>
    </row>
    <row r="366" spans="1:31">
      <c r="A366">
        <v>365</v>
      </c>
      <c r="G366" s="21" t="str">
        <f>IFERROR(MID($F366,G$1,1),"")</f>
        <v/>
      </c>
      <c r="H366" s="21" t="str">
        <f>IFERROR(MID($F366,H$1,1),"")</f>
        <v/>
      </c>
      <c r="I366" s="21" t="str">
        <f>IFERROR(MID($F366,I$1,1),"")</f>
        <v/>
      </c>
      <c r="J366" s="21" t="str">
        <f>IFERROR(MID($F366,J$1,1),"")</f>
        <v/>
      </c>
      <c r="K366" s="21" t="str">
        <f>IFERROR(MID($F366,K$1,1),"")</f>
        <v/>
      </c>
      <c r="L366" s="21" t="str">
        <f>IFERROR(MID($F366,L$1,1),"")</f>
        <v/>
      </c>
      <c r="M366" s="21" t="str">
        <f>IFERROR(MID($F366,M$1,1),"")</f>
        <v/>
      </c>
      <c r="N366" s="21" t="str">
        <f>IFERROR(MID($F366,N$1,1),"")</f>
        <v/>
      </c>
      <c r="O366" s="21" t="str">
        <f>IFERROR(MID($F366,O$1,1),"")</f>
        <v/>
      </c>
      <c r="P366" s="21" t="str">
        <f>IFERROR(MID($F366,P$1,1),"")</f>
        <v/>
      </c>
      <c r="Q366" s="21" t="str">
        <f>IFERROR(MID($F366,Q$1,1),"")</f>
        <v/>
      </c>
      <c r="R366" s="21" t="str">
        <f>IFERROR(MID($F366,R$1,1),"")</f>
        <v/>
      </c>
      <c r="S366" s="20" t="str">
        <f>IF(G366="","",VLOOKUP(G366,あいう→!$T$2:$U$46,2,FALSE))</f>
        <v/>
      </c>
      <c r="T366" s="20" t="str">
        <f>IF(H366="","",VLOOKUP(H366,あいう→!$T$2:$U$46,2,FALSE))</f>
        <v/>
      </c>
      <c r="U366" s="20" t="str">
        <f>IF(I366="","",VLOOKUP(I366,あいう→!$T$2:$U$46,2,FALSE))</f>
        <v/>
      </c>
      <c r="V366" s="20" t="str">
        <f>IF(J366="","",VLOOKUP(J366,あいう→!$T$2:$U$46,2,FALSE))</f>
        <v/>
      </c>
      <c r="W366" s="20" t="str">
        <f>IF(K366="","",VLOOKUP(K366,あいう→!$T$2:$U$46,2,FALSE))</f>
        <v/>
      </c>
      <c r="X366" s="20" t="str">
        <f>IF(L366="","",VLOOKUP(L366,あいう→!$T$2:$U$46,2,FALSE))</f>
        <v/>
      </c>
      <c r="Y366" s="20" t="str">
        <f>IF(M366="","",VLOOKUP(M366,あいう→!$T$2:$U$46,2,FALSE))</f>
        <v/>
      </c>
      <c r="Z366" s="20" t="str">
        <f>IF(N366="","",VLOOKUP(N366,あいう→!$T$2:$U$46,2,FALSE))</f>
        <v/>
      </c>
      <c r="AA366" s="20" t="str">
        <f>IF(O366="","",VLOOKUP(O366,あいう→!$T$2:$U$46,2,FALSE))</f>
        <v/>
      </c>
      <c r="AB366" s="20" t="str">
        <f>IF(P366="","",VLOOKUP(P366,あいう→!$T$2:$U$46,2,FALSE))</f>
        <v/>
      </c>
      <c r="AC366" s="20" t="str">
        <f>IF(Q366="","",VLOOKUP(Q366,あいう→!$T$2:$U$46,2,FALSE))</f>
        <v/>
      </c>
      <c r="AD366" s="20" t="str">
        <f>IF(R366="","",VLOOKUP(R366,あいう→!$T$2:$U$46,2,FALSE))</f>
        <v/>
      </c>
      <c r="AE366" s="19" t="str">
        <f>S366&amp;T366&amp;U366&amp;V366&amp;W366&amp;X366&amp;Y366&amp;Z366&amp;AA366&amp;AB366&amp;AC366&amp;AD366</f>
        <v/>
      </c>
    </row>
    <row r="367" spans="1:31">
      <c r="A367">
        <v>366</v>
      </c>
      <c r="G367" s="21" t="str">
        <f>IFERROR(MID($F367,G$1,1),"")</f>
        <v/>
      </c>
      <c r="H367" s="21" t="str">
        <f>IFERROR(MID($F367,H$1,1),"")</f>
        <v/>
      </c>
      <c r="I367" s="21" t="str">
        <f>IFERROR(MID($F367,I$1,1),"")</f>
        <v/>
      </c>
      <c r="J367" s="21" t="str">
        <f>IFERROR(MID($F367,J$1,1),"")</f>
        <v/>
      </c>
      <c r="K367" s="21" t="str">
        <f>IFERROR(MID($F367,K$1,1),"")</f>
        <v/>
      </c>
      <c r="L367" s="21" t="str">
        <f>IFERROR(MID($F367,L$1,1),"")</f>
        <v/>
      </c>
      <c r="M367" s="21" t="str">
        <f>IFERROR(MID($F367,M$1,1),"")</f>
        <v/>
      </c>
      <c r="N367" s="21" t="str">
        <f>IFERROR(MID($F367,N$1,1),"")</f>
        <v/>
      </c>
      <c r="O367" s="21" t="str">
        <f>IFERROR(MID($F367,O$1,1),"")</f>
        <v/>
      </c>
      <c r="P367" s="21" t="str">
        <f>IFERROR(MID($F367,P$1,1),"")</f>
        <v/>
      </c>
      <c r="Q367" s="21" t="str">
        <f>IFERROR(MID($F367,Q$1,1),"")</f>
        <v/>
      </c>
      <c r="R367" s="21" t="str">
        <f>IFERROR(MID($F367,R$1,1),"")</f>
        <v/>
      </c>
      <c r="S367" s="20" t="str">
        <f>IF(G367="","",VLOOKUP(G367,あいう→!$T$2:$U$46,2,FALSE))</f>
        <v/>
      </c>
      <c r="T367" s="20" t="str">
        <f>IF(H367="","",VLOOKUP(H367,あいう→!$T$2:$U$46,2,FALSE))</f>
        <v/>
      </c>
      <c r="U367" s="20" t="str">
        <f>IF(I367="","",VLOOKUP(I367,あいう→!$T$2:$U$46,2,FALSE))</f>
        <v/>
      </c>
      <c r="V367" s="20" t="str">
        <f>IF(J367="","",VLOOKUP(J367,あいう→!$T$2:$U$46,2,FALSE))</f>
        <v/>
      </c>
      <c r="W367" s="20" t="str">
        <f>IF(K367="","",VLOOKUP(K367,あいう→!$T$2:$U$46,2,FALSE))</f>
        <v/>
      </c>
      <c r="X367" s="20" t="str">
        <f>IF(L367="","",VLOOKUP(L367,あいう→!$T$2:$U$46,2,FALSE))</f>
        <v/>
      </c>
      <c r="Y367" s="20" t="str">
        <f>IF(M367="","",VLOOKUP(M367,あいう→!$T$2:$U$46,2,FALSE))</f>
        <v/>
      </c>
      <c r="Z367" s="20" t="str">
        <f>IF(N367="","",VLOOKUP(N367,あいう→!$T$2:$U$46,2,FALSE))</f>
        <v/>
      </c>
      <c r="AA367" s="20" t="str">
        <f>IF(O367="","",VLOOKUP(O367,あいう→!$T$2:$U$46,2,FALSE))</f>
        <v/>
      </c>
      <c r="AB367" s="20" t="str">
        <f>IF(P367="","",VLOOKUP(P367,あいう→!$T$2:$U$46,2,FALSE))</f>
        <v/>
      </c>
      <c r="AC367" s="20" t="str">
        <f>IF(Q367="","",VLOOKUP(Q367,あいう→!$T$2:$U$46,2,FALSE))</f>
        <v/>
      </c>
      <c r="AD367" s="20" t="str">
        <f>IF(R367="","",VLOOKUP(R367,あいう→!$T$2:$U$46,2,FALSE))</f>
        <v/>
      </c>
      <c r="AE367" s="19" t="str">
        <f>S367&amp;T367&amp;U367&amp;V367&amp;W367&amp;X367&amp;Y367&amp;Z367&amp;AA367&amp;AB367&amp;AC367&amp;AD367</f>
        <v/>
      </c>
    </row>
    <row r="368" spans="1:31">
      <c r="A368">
        <v>367</v>
      </c>
      <c r="G368" s="21" t="str">
        <f>IFERROR(MID($F368,G$1,1),"")</f>
        <v/>
      </c>
      <c r="H368" s="21" t="str">
        <f>IFERROR(MID($F368,H$1,1),"")</f>
        <v/>
      </c>
      <c r="I368" s="21" t="str">
        <f>IFERROR(MID($F368,I$1,1),"")</f>
        <v/>
      </c>
      <c r="J368" s="21" t="str">
        <f>IFERROR(MID($F368,J$1,1),"")</f>
        <v/>
      </c>
      <c r="K368" s="21" t="str">
        <f>IFERROR(MID($F368,K$1,1),"")</f>
        <v/>
      </c>
      <c r="L368" s="21" t="str">
        <f>IFERROR(MID($F368,L$1,1),"")</f>
        <v/>
      </c>
      <c r="M368" s="21" t="str">
        <f>IFERROR(MID($F368,M$1,1),"")</f>
        <v/>
      </c>
      <c r="N368" s="21" t="str">
        <f>IFERROR(MID($F368,N$1,1),"")</f>
        <v/>
      </c>
      <c r="O368" s="21" t="str">
        <f>IFERROR(MID($F368,O$1,1),"")</f>
        <v/>
      </c>
      <c r="P368" s="21" t="str">
        <f>IFERROR(MID($F368,P$1,1),"")</f>
        <v/>
      </c>
      <c r="Q368" s="21" t="str">
        <f>IFERROR(MID($F368,Q$1,1),"")</f>
        <v/>
      </c>
      <c r="R368" s="21" t="str">
        <f>IFERROR(MID($F368,R$1,1),"")</f>
        <v/>
      </c>
      <c r="S368" s="20" t="str">
        <f>IF(G368="","",VLOOKUP(G368,あいう→!$T$2:$U$46,2,FALSE))</f>
        <v/>
      </c>
      <c r="T368" s="20" t="str">
        <f>IF(H368="","",VLOOKUP(H368,あいう→!$T$2:$U$46,2,FALSE))</f>
        <v/>
      </c>
      <c r="U368" s="20" t="str">
        <f>IF(I368="","",VLOOKUP(I368,あいう→!$T$2:$U$46,2,FALSE))</f>
        <v/>
      </c>
      <c r="V368" s="20" t="str">
        <f>IF(J368="","",VLOOKUP(J368,あいう→!$T$2:$U$46,2,FALSE))</f>
        <v/>
      </c>
      <c r="W368" s="20" t="str">
        <f>IF(K368="","",VLOOKUP(K368,あいう→!$T$2:$U$46,2,FALSE))</f>
        <v/>
      </c>
      <c r="X368" s="20" t="str">
        <f>IF(L368="","",VLOOKUP(L368,あいう→!$T$2:$U$46,2,FALSE))</f>
        <v/>
      </c>
      <c r="Y368" s="20" t="str">
        <f>IF(M368="","",VLOOKUP(M368,あいう→!$T$2:$U$46,2,FALSE))</f>
        <v/>
      </c>
      <c r="Z368" s="20" t="str">
        <f>IF(N368="","",VLOOKUP(N368,あいう→!$T$2:$U$46,2,FALSE))</f>
        <v/>
      </c>
      <c r="AA368" s="20" t="str">
        <f>IF(O368="","",VLOOKUP(O368,あいう→!$T$2:$U$46,2,FALSE))</f>
        <v/>
      </c>
      <c r="AB368" s="20" t="str">
        <f>IF(P368="","",VLOOKUP(P368,あいう→!$T$2:$U$46,2,FALSE))</f>
        <v/>
      </c>
      <c r="AC368" s="20" t="str">
        <f>IF(Q368="","",VLOOKUP(Q368,あいう→!$T$2:$U$46,2,FALSE))</f>
        <v/>
      </c>
      <c r="AD368" s="20" t="str">
        <f>IF(R368="","",VLOOKUP(R368,あいう→!$T$2:$U$46,2,FALSE))</f>
        <v/>
      </c>
      <c r="AE368" s="19" t="str">
        <f>S368&amp;T368&amp;U368&amp;V368&amp;W368&amp;X368&amp;Y368&amp;Z368&amp;AA368&amp;AB368&amp;AC368&amp;AD368</f>
        <v/>
      </c>
    </row>
    <row r="369" spans="1:31">
      <c r="A369">
        <v>368</v>
      </c>
      <c r="G369" s="21" t="str">
        <f>IFERROR(MID($F369,G$1,1),"")</f>
        <v/>
      </c>
      <c r="H369" s="21" t="str">
        <f>IFERROR(MID($F369,H$1,1),"")</f>
        <v/>
      </c>
      <c r="I369" s="21" t="str">
        <f>IFERROR(MID($F369,I$1,1),"")</f>
        <v/>
      </c>
      <c r="J369" s="21" t="str">
        <f>IFERROR(MID($F369,J$1,1),"")</f>
        <v/>
      </c>
      <c r="K369" s="21" t="str">
        <f>IFERROR(MID($F369,K$1,1),"")</f>
        <v/>
      </c>
      <c r="L369" s="21" t="str">
        <f>IFERROR(MID($F369,L$1,1),"")</f>
        <v/>
      </c>
      <c r="M369" s="21" t="str">
        <f>IFERROR(MID($F369,M$1,1),"")</f>
        <v/>
      </c>
      <c r="N369" s="21" t="str">
        <f>IFERROR(MID($F369,N$1,1),"")</f>
        <v/>
      </c>
      <c r="O369" s="21" t="str">
        <f>IFERROR(MID($F369,O$1,1),"")</f>
        <v/>
      </c>
      <c r="P369" s="21" t="str">
        <f>IFERROR(MID($F369,P$1,1),"")</f>
        <v/>
      </c>
      <c r="Q369" s="21" t="str">
        <f>IFERROR(MID($F369,Q$1,1),"")</f>
        <v/>
      </c>
      <c r="R369" s="21" t="str">
        <f>IFERROR(MID($F369,R$1,1),"")</f>
        <v/>
      </c>
      <c r="S369" s="20" t="str">
        <f>IF(G369="","",VLOOKUP(G369,あいう→!$T$2:$U$46,2,FALSE))</f>
        <v/>
      </c>
      <c r="T369" s="20" t="str">
        <f>IF(H369="","",VLOOKUP(H369,あいう→!$T$2:$U$46,2,FALSE))</f>
        <v/>
      </c>
      <c r="U369" s="20" t="str">
        <f>IF(I369="","",VLOOKUP(I369,あいう→!$T$2:$U$46,2,FALSE))</f>
        <v/>
      </c>
      <c r="V369" s="20" t="str">
        <f>IF(J369="","",VLOOKUP(J369,あいう→!$T$2:$U$46,2,FALSE))</f>
        <v/>
      </c>
      <c r="W369" s="20" t="str">
        <f>IF(K369="","",VLOOKUP(K369,あいう→!$T$2:$U$46,2,FALSE))</f>
        <v/>
      </c>
      <c r="X369" s="20" t="str">
        <f>IF(L369="","",VLOOKUP(L369,あいう→!$T$2:$U$46,2,FALSE))</f>
        <v/>
      </c>
      <c r="Y369" s="20" t="str">
        <f>IF(M369="","",VLOOKUP(M369,あいう→!$T$2:$U$46,2,FALSE))</f>
        <v/>
      </c>
      <c r="Z369" s="20" t="str">
        <f>IF(N369="","",VLOOKUP(N369,あいう→!$T$2:$U$46,2,FALSE))</f>
        <v/>
      </c>
      <c r="AA369" s="20" t="str">
        <f>IF(O369="","",VLOOKUP(O369,あいう→!$T$2:$U$46,2,FALSE))</f>
        <v/>
      </c>
      <c r="AB369" s="20" t="str">
        <f>IF(P369="","",VLOOKUP(P369,あいう→!$T$2:$U$46,2,FALSE))</f>
        <v/>
      </c>
      <c r="AC369" s="20" t="str">
        <f>IF(Q369="","",VLOOKUP(Q369,あいう→!$T$2:$U$46,2,FALSE))</f>
        <v/>
      </c>
      <c r="AD369" s="20" t="str">
        <f>IF(R369="","",VLOOKUP(R369,あいう→!$T$2:$U$46,2,FALSE))</f>
        <v/>
      </c>
      <c r="AE369" s="19" t="str">
        <f>S369&amp;T369&amp;U369&amp;V369&amp;W369&amp;X369&amp;Y369&amp;Z369&amp;AA369&amp;AB369&amp;AC369&amp;AD369</f>
        <v/>
      </c>
    </row>
    <row r="370" spans="1:31">
      <c r="A370">
        <v>369</v>
      </c>
      <c r="G370" s="21" t="str">
        <f>IFERROR(MID($F370,G$1,1),"")</f>
        <v/>
      </c>
      <c r="H370" s="21" t="str">
        <f>IFERROR(MID($F370,H$1,1),"")</f>
        <v/>
      </c>
      <c r="I370" s="21" t="str">
        <f>IFERROR(MID($F370,I$1,1),"")</f>
        <v/>
      </c>
      <c r="J370" s="21" t="str">
        <f>IFERROR(MID($F370,J$1,1),"")</f>
        <v/>
      </c>
      <c r="K370" s="21" t="str">
        <f>IFERROR(MID($F370,K$1,1),"")</f>
        <v/>
      </c>
      <c r="L370" s="21" t="str">
        <f>IFERROR(MID($F370,L$1,1),"")</f>
        <v/>
      </c>
      <c r="M370" s="21" t="str">
        <f>IFERROR(MID($F370,M$1,1),"")</f>
        <v/>
      </c>
      <c r="N370" s="21" t="str">
        <f>IFERROR(MID($F370,N$1,1),"")</f>
        <v/>
      </c>
      <c r="O370" s="21" t="str">
        <f>IFERROR(MID($F370,O$1,1),"")</f>
        <v/>
      </c>
      <c r="P370" s="21" t="str">
        <f>IFERROR(MID($F370,P$1,1),"")</f>
        <v/>
      </c>
      <c r="Q370" s="21" t="str">
        <f>IFERROR(MID($F370,Q$1,1),"")</f>
        <v/>
      </c>
      <c r="R370" s="21" t="str">
        <f>IFERROR(MID($F370,R$1,1),"")</f>
        <v/>
      </c>
      <c r="S370" s="20" t="str">
        <f>IF(G370="","",VLOOKUP(G370,あいう→!$T$2:$U$46,2,FALSE))</f>
        <v/>
      </c>
      <c r="T370" s="20" t="str">
        <f>IF(H370="","",VLOOKUP(H370,あいう→!$T$2:$U$46,2,FALSE))</f>
        <v/>
      </c>
      <c r="U370" s="20" t="str">
        <f>IF(I370="","",VLOOKUP(I370,あいう→!$T$2:$U$46,2,FALSE))</f>
        <v/>
      </c>
      <c r="V370" s="20" t="str">
        <f>IF(J370="","",VLOOKUP(J370,あいう→!$T$2:$U$46,2,FALSE))</f>
        <v/>
      </c>
      <c r="W370" s="20" t="str">
        <f>IF(K370="","",VLOOKUP(K370,あいう→!$T$2:$U$46,2,FALSE))</f>
        <v/>
      </c>
      <c r="X370" s="20" t="str">
        <f>IF(L370="","",VLOOKUP(L370,あいう→!$T$2:$U$46,2,FALSE))</f>
        <v/>
      </c>
      <c r="Y370" s="20" t="str">
        <f>IF(M370="","",VLOOKUP(M370,あいう→!$T$2:$U$46,2,FALSE))</f>
        <v/>
      </c>
      <c r="Z370" s="20" t="str">
        <f>IF(N370="","",VLOOKUP(N370,あいう→!$T$2:$U$46,2,FALSE))</f>
        <v/>
      </c>
      <c r="AA370" s="20" t="str">
        <f>IF(O370="","",VLOOKUP(O370,あいう→!$T$2:$U$46,2,FALSE))</f>
        <v/>
      </c>
      <c r="AB370" s="20" t="str">
        <f>IF(P370="","",VLOOKUP(P370,あいう→!$T$2:$U$46,2,FALSE))</f>
        <v/>
      </c>
      <c r="AC370" s="20" t="str">
        <f>IF(Q370="","",VLOOKUP(Q370,あいう→!$T$2:$U$46,2,FALSE))</f>
        <v/>
      </c>
      <c r="AD370" s="20" t="str">
        <f>IF(R370="","",VLOOKUP(R370,あいう→!$T$2:$U$46,2,FALSE))</f>
        <v/>
      </c>
      <c r="AE370" s="19" t="str">
        <f>S370&amp;T370&amp;U370&amp;V370&amp;W370&amp;X370&amp;Y370&amp;Z370&amp;AA370&amp;AB370&amp;AC370&amp;AD370</f>
        <v/>
      </c>
    </row>
    <row r="371" spans="1:31">
      <c r="A371">
        <v>370</v>
      </c>
      <c r="G371" s="21" t="str">
        <f>IFERROR(MID($F371,G$1,1),"")</f>
        <v/>
      </c>
      <c r="H371" s="21" t="str">
        <f>IFERROR(MID($F371,H$1,1),"")</f>
        <v/>
      </c>
      <c r="I371" s="21" t="str">
        <f>IFERROR(MID($F371,I$1,1),"")</f>
        <v/>
      </c>
      <c r="J371" s="21" t="str">
        <f>IFERROR(MID($F371,J$1,1),"")</f>
        <v/>
      </c>
      <c r="K371" s="21" t="str">
        <f>IFERROR(MID($F371,K$1,1),"")</f>
        <v/>
      </c>
      <c r="L371" s="21" t="str">
        <f>IFERROR(MID($F371,L$1,1),"")</f>
        <v/>
      </c>
      <c r="M371" s="21" t="str">
        <f>IFERROR(MID($F371,M$1,1),"")</f>
        <v/>
      </c>
      <c r="N371" s="21" t="str">
        <f>IFERROR(MID($F371,N$1,1),"")</f>
        <v/>
      </c>
      <c r="O371" s="21" t="str">
        <f>IFERROR(MID($F371,O$1,1),"")</f>
        <v/>
      </c>
      <c r="P371" s="21" t="str">
        <f>IFERROR(MID($F371,P$1,1),"")</f>
        <v/>
      </c>
      <c r="Q371" s="21" t="str">
        <f>IFERROR(MID($F371,Q$1,1),"")</f>
        <v/>
      </c>
      <c r="R371" s="21" t="str">
        <f>IFERROR(MID($F371,R$1,1),"")</f>
        <v/>
      </c>
      <c r="S371" s="20" t="str">
        <f>IF(G371="","",VLOOKUP(G371,あいう→!$T$2:$U$46,2,FALSE))</f>
        <v/>
      </c>
      <c r="T371" s="20" t="str">
        <f>IF(H371="","",VLOOKUP(H371,あいう→!$T$2:$U$46,2,FALSE))</f>
        <v/>
      </c>
      <c r="U371" s="20" t="str">
        <f>IF(I371="","",VLOOKUP(I371,あいう→!$T$2:$U$46,2,FALSE))</f>
        <v/>
      </c>
      <c r="V371" s="20" t="str">
        <f>IF(J371="","",VLOOKUP(J371,あいう→!$T$2:$U$46,2,FALSE))</f>
        <v/>
      </c>
      <c r="W371" s="20" t="str">
        <f>IF(K371="","",VLOOKUP(K371,あいう→!$T$2:$U$46,2,FALSE))</f>
        <v/>
      </c>
      <c r="X371" s="20" t="str">
        <f>IF(L371="","",VLOOKUP(L371,あいう→!$T$2:$U$46,2,FALSE))</f>
        <v/>
      </c>
      <c r="Y371" s="20" t="str">
        <f>IF(M371="","",VLOOKUP(M371,あいう→!$T$2:$U$46,2,FALSE))</f>
        <v/>
      </c>
      <c r="Z371" s="20" t="str">
        <f>IF(N371="","",VLOOKUP(N371,あいう→!$T$2:$U$46,2,FALSE))</f>
        <v/>
      </c>
      <c r="AA371" s="20" t="str">
        <f>IF(O371="","",VLOOKUP(O371,あいう→!$T$2:$U$46,2,FALSE))</f>
        <v/>
      </c>
      <c r="AB371" s="20" t="str">
        <f>IF(P371="","",VLOOKUP(P371,あいう→!$T$2:$U$46,2,FALSE))</f>
        <v/>
      </c>
      <c r="AC371" s="20" t="str">
        <f>IF(Q371="","",VLOOKUP(Q371,あいう→!$T$2:$U$46,2,FALSE))</f>
        <v/>
      </c>
      <c r="AD371" s="20" t="str">
        <f>IF(R371="","",VLOOKUP(R371,あいう→!$T$2:$U$46,2,FALSE))</f>
        <v/>
      </c>
      <c r="AE371" s="19" t="str">
        <f>S371&amp;T371&amp;U371&amp;V371&amp;W371&amp;X371&amp;Y371&amp;Z371&amp;AA371&amp;AB371&amp;AC371&amp;AD371</f>
        <v/>
      </c>
    </row>
    <row r="372" spans="1:31">
      <c r="A372">
        <v>371</v>
      </c>
      <c r="G372" s="21" t="str">
        <f>IFERROR(MID($F372,G$1,1),"")</f>
        <v/>
      </c>
      <c r="H372" s="21" t="str">
        <f>IFERROR(MID($F372,H$1,1),"")</f>
        <v/>
      </c>
      <c r="I372" s="21" t="str">
        <f>IFERROR(MID($F372,I$1,1),"")</f>
        <v/>
      </c>
      <c r="J372" s="21" t="str">
        <f>IFERROR(MID($F372,J$1,1),"")</f>
        <v/>
      </c>
      <c r="K372" s="21" t="str">
        <f>IFERROR(MID($F372,K$1,1),"")</f>
        <v/>
      </c>
      <c r="L372" s="21" t="str">
        <f>IFERROR(MID($F372,L$1,1),"")</f>
        <v/>
      </c>
      <c r="M372" s="21" t="str">
        <f>IFERROR(MID($F372,M$1,1),"")</f>
        <v/>
      </c>
      <c r="N372" s="21" t="str">
        <f>IFERROR(MID($F372,N$1,1),"")</f>
        <v/>
      </c>
      <c r="O372" s="21" t="str">
        <f>IFERROR(MID($F372,O$1,1),"")</f>
        <v/>
      </c>
      <c r="P372" s="21" t="str">
        <f>IFERROR(MID($F372,P$1,1),"")</f>
        <v/>
      </c>
      <c r="Q372" s="21" t="str">
        <f>IFERROR(MID($F372,Q$1,1),"")</f>
        <v/>
      </c>
      <c r="R372" s="21" t="str">
        <f>IFERROR(MID($F372,R$1,1),"")</f>
        <v/>
      </c>
      <c r="S372" s="20" t="str">
        <f>IF(G372="","",VLOOKUP(G372,あいう→!$T$2:$U$46,2,FALSE))</f>
        <v/>
      </c>
      <c r="T372" s="20" t="str">
        <f>IF(H372="","",VLOOKUP(H372,あいう→!$T$2:$U$46,2,FALSE))</f>
        <v/>
      </c>
      <c r="U372" s="20" t="str">
        <f>IF(I372="","",VLOOKUP(I372,あいう→!$T$2:$U$46,2,FALSE))</f>
        <v/>
      </c>
      <c r="V372" s="20" t="str">
        <f>IF(J372="","",VLOOKUP(J372,あいう→!$T$2:$U$46,2,FALSE))</f>
        <v/>
      </c>
      <c r="W372" s="20" t="str">
        <f>IF(K372="","",VLOOKUP(K372,あいう→!$T$2:$U$46,2,FALSE))</f>
        <v/>
      </c>
      <c r="X372" s="20" t="str">
        <f>IF(L372="","",VLOOKUP(L372,あいう→!$T$2:$U$46,2,FALSE))</f>
        <v/>
      </c>
      <c r="Y372" s="20" t="str">
        <f>IF(M372="","",VLOOKUP(M372,あいう→!$T$2:$U$46,2,FALSE))</f>
        <v/>
      </c>
      <c r="Z372" s="20" t="str">
        <f>IF(N372="","",VLOOKUP(N372,あいう→!$T$2:$U$46,2,FALSE))</f>
        <v/>
      </c>
      <c r="AA372" s="20" t="str">
        <f>IF(O372="","",VLOOKUP(O372,あいう→!$T$2:$U$46,2,FALSE))</f>
        <v/>
      </c>
      <c r="AB372" s="20" t="str">
        <f>IF(P372="","",VLOOKUP(P372,あいう→!$T$2:$U$46,2,FALSE))</f>
        <v/>
      </c>
      <c r="AC372" s="20" t="str">
        <f>IF(Q372="","",VLOOKUP(Q372,あいう→!$T$2:$U$46,2,FALSE))</f>
        <v/>
      </c>
      <c r="AD372" s="20" t="str">
        <f>IF(R372="","",VLOOKUP(R372,あいう→!$T$2:$U$46,2,FALSE))</f>
        <v/>
      </c>
      <c r="AE372" s="19" t="str">
        <f>S372&amp;T372&amp;U372&amp;V372&amp;W372&amp;X372&amp;Y372&amp;Z372&amp;AA372&amp;AB372&amp;AC372&amp;AD372</f>
        <v/>
      </c>
    </row>
    <row r="373" spans="1:31">
      <c r="A373">
        <v>372</v>
      </c>
      <c r="G373" s="21" t="str">
        <f>IFERROR(MID($F373,G$1,1),"")</f>
        <v/>
      </c>
      <c r="H373" s="21" t="str">
        <f>IFERROR(MID($F373,H$1,1),"")</f>
        <v/>
      </c>
      <c r="I373" s="21" t="str">
        <f>IFERROR(MID($F373,I$1,1),"")</f>
        <v/>
      </c>
      <c r="J373" s="21" t="str">
        <f>IFERROR(MID($F373,J$1,1),"")</f>
        <v/>
      </c>
      <c r="K373" s="21" t="str">
        <f>IFERROR(MID($F373,K$1,1),"")</f>
        <v/>
      </c>
      <c r="L373" s="21" t="str">
        <f>IFERROR(MID($F373,L$1,1),"")</f>
        <v/>
      </c>
      <c r="M373" s="21" t="str">
        <f>IFERROR(MID($F373,M$1,1),"")</f>
        <v/>
      </c>
      <c r="N373" s="21" t="str">
        <f>IFERROR(MID($F373,N$1,1),"")</f>
        <v/>
      </c>
      <c r="O373" s="21" t="str">
        <f>IFERROR(MID($F373,O$1,1),"")</f>
        <v/>
      </c>
      <c r="P373" s="21" t="str">
        <f>IFERROR(MID($F373,P$1,1),"")</f>
        <v/>
      </c>
      <c r="Q373" s="21" t="str">
        <f>IFERROR(MID($F373,Q$1,1),"")</f>
        <v/>
      </c>
      <c r="R373" s="21" t="str">
        <f>IFERROR(MID($F373,R$1,1),"")</f>
        <v/>
      </c>
      <c r="S373" s="20" t="str">
        <f>IF(G373="","",VLOOKUP(G373,あいう→!$T$2:$U$46,2,FALSE))</f>
        <v/>
      </c>
      <c r="T373" s="20" t="str">
        <f>IF(H373="","",VLOOKUP(H373,あいう→!$T$2:$U$46,2,FALSE))</f>
        <v/>
      </c>
      <c r="U373" s="20" t="str">
        <f>IF(I373="","",VLOOKUP(I373,あいう→!$T$2:$U$46,2,FALSE))</f>
        <v/>
      </c>
      <c r="V373" s="20" t="str">
        <f>IF(J373="","",VLOOKUP(J373,あいう→!$T$2:$U$46,2,FALSE))</f>
        <v/>
      </c>
      <c r="W373" s="20" t="str">
        <f>IF(K373="","",VLOOKUP(K373,あいう→!$T$2:$U$46,2,FALSE))</f>
        <v/>
      </c>
      <c r="X373" s="20" t="str">
        <f>IF(L373="","",VLOOKUP(L373,あいう→!$T$2:$U$46,2,FALSE))</f>
        <v/>
      </c>
      <c r="Y373" s="20" t="str">
        <f>IF(M373="","",VLOOKUP(M373,あいう→!$T$2:$U$46,2,FALSE))</f>
        <v/>
      </c>
      <c r="Z373" s="20" t="str">
        <f>IF(N373="","",VLOOKUP(N373,あいう→!$T$2:$U$46,2,FALSE))</f>
        <v/>
      </c>
      <c r="AA373" s="20" t="str">
        <f>IF(O373="","",VLOOKUP(O373,あいう→!$T$2:$U$46,2,FALSE))</f>
        <v/>
      </c>
      <c r="AB373" s="20" t="str">
        <f>IF(P373="","",VLOOKUP(P373,あいう→!$T$2:$U$46,2,FALSE))</f>
        <v/>
      </c>
      <c r="AC373" s="20" t="str">
        <f>IF(Q373="","",VLOOKUP(Q373,あいう→!$T$2:$U$46,2,FALSE))</f>
        <v/>
      </c>
      <c r="AD373" s="20" t="str">
        <f>IF(R373="","",VLOOKUP(R373,あいう→!$T$2:$U$46,2,FALSE))</f>
        <v/>
      </c>
      <c r="AE373" s="19" t="str">
        <f>S373&amp;T373&amp;U373&amp;V373&amp;W373&amp;X373&amp;Y373&amp;Z373&amp;AA373&amp;AB373&amp;AC373&amp;AD373</f>
        <v/>
      </c>
    </row>
    <row r="374" spans="1:31">
      <c r="A374">
        <v>373</v>
      </c>
      <c r="G374" s="21" t="str">
        <f>IFERROR(MID($F374,G$1,1),"")</f>
        <v/>
      </c>
      <c r="H374" s="21" t="str">
        <f>IFERROR(MID($F374,H$1,1),"")</f>
        <v/>
      </c>
      <c r="I374" s="21" t="str">
        <f>IFERROR(MID($F374,I$1,1),"")</f>
        <v/>
      </c>
      <c r="J374" s="21" t="str">
        <f>IFERROR(MID($F374,J$1,1),"")</f>
        <v/>
      </c>
      <c r="K374" s="21" t="str">
        <f>IFERROR(MID($F374,K$1,1),"")</f>
        <v/>
      </c>
      <c r="L374" s="21" t="str">
        <f>IFERROR(MID($F374,L$1,1),"")</f>
        <v/>
      </c>
      <c r="M374" s="21" t="str">
        <f>IFERROR(MID($F374,M$1,1),"")</f>
        <v/>
      </c>
      <c r="N374" s="21" t="str">
        <f>IFERROR(MID($F374,N$1,1),"")</f>
        <v/>
      </c>
      <c r="O374" s="21" t="str">
        <f>IFERROR(MID($F374,O$1,1),"")</f>
        <v/>
      </c>
      <c r="P374" s="21" t="str">
        <f>IFERROR(MID($F374,P$1,1),"")</f>
        <v/>
      </c>
      <c r="Q374" s="21" t="str">
        <f>IFERROR(MID($F374,Q$1,1),"")</f>
        <v/>
      </c>
      <c r="R374" s="21" t="str">
        <f>IFERROR(MID($F374,R$1,1),"")</f>
        <v/>
      </c>
      <c r="S374" s="20" t="str">
        <f>IF(G374="","",VLOOKUP(G374,あいう→!$T$2:$U$46,2,FALSE))</f>
        <v/>
      </c>
      <c r="T374" s="20" t="str">
        <f>IF(H374="","",VLOOKUP(H374,あいう→!$T$2:$U$46,2,FALSE))</f>
        <v/>
      </c>
      <c r="U374" s="20" t="str">
        <f>IF(I374="","",VLOOKUP(I374,あいう→!$T$2:$U$46,2,FALSE))</f>
        <v/>
      </c>
      <c r="V374" s="20" t="str">
        <f>IF(J374="","",VLOOKUP(J374,あいう→!$T$2:$U$46,2,FALSE))</f>
        <v/>
      </c>
      <c r="W374" s="20" t="str">
        <f>IF(K374="","",VLOOKUP(K374,あいう→!$T$2:$U$46,2,FALSE))</f>
        <v/>
      </c>
      <c r="X374" s="20" t="str">
        <f>IF(L374="","",VLOOKUP(L374,あいう→!$T$2:$U$46,2,FALSE))</f>
        <v/>
      </c>
      <c r="Y374" s="20" t="str">
        <f>IF(M374="","",VLOOKUP(M374,あいう→!$T$2:$U$46,2,FALSE))</f>
        <v/>
      </c>
      <c r="Z374" s="20" t="str">
        <f>IF(N374="","",VLOOKUP(N374,あいう→!$T$2:$U$46,2,FALSE))</f>
        <v/>
      </c>
      <c r="AA374" s="20" t="str">
        <f>IF(O374="","",VLOOKUP(O374,あいう→!$T$2:$U$46,2,FALSE))</f>
        <v/>
      </c>
      <c r="AB374" s="20" t="str">
        <f>IF(P374="","",VLOOKUP(P374,あいう→!$T$2:$U$46,2,FALSE))</f>
        <v/>
      </c>
      <c r="AC374" s="20" t="str">
        <f>IF(Q374="","",VLOOKUP(Q374,あいう→!$T$2:$U$46,2,FALSE))</f>
        <v/>
      </c>
      <c r="AD374" s="20" t="str">
        <f>IF(R374="","",VLOOKUP(R374,あいう→!$T$2:$U$46,2,FALSE))</f>
        <v/>
      </c>
      <c r="AE374" s="19" t="str">
        <f>S374&amp;T374&amp;U374&amp;V374&amp;W374&amp;X374&amp;Y374&amp;Z374&amp;AA374&amp;AB374&amp;AC374&amp;AD374</f>
        <v/>
      </c>
    </row>
    <row r="375" spans="1:31">
      <c r="A375">
        <v>374</v>
      </c>
      <c r="G375" s="21" t="str">
        <f>IFERROR(MID($F375,G$1,1),"")</f>
        <v/>
      </c>
      <c r="H375" s="21" t="str">
        <f>IFERROR(MID($F375,H$1,1),"")</f>
        <v/>
      </c>
      <c r="I375" s="21" t="str">
        <f>IFERROR(MID($F375,I$1,1),"")</f>
        <v/>
      </c>
      <c r="J375" s="21" t="str">
        <f>IFERROR(MID($F375,J$1,1),"")</f>
        <v/>
      </c>
      <c r="K375" s="21" t="str">
        <f>IFERROR(MID($F375,K$1,1),"")</f>
        <v/>
      </c>
      <c r="L375" s="21" t="str">
        <f>IFERROR(MID($F375,L$1,1),"")</f>
        <v/>
      </c>
      <c r="M375" s="21" t="str">
        <f>IFERROR(MID($F375,M$1,1),"")</f>
        <v/>
      </c>
      <c r="N375" s="21" t="str">
        <f>IFERROR(MID($F375,N$1,1),"")</f>
        <v/>
      </c>
      <c r="O375" s="21" t="str">
        <f>IFERROR(MID($F375,O$1,1),"")</f>
        <v/>
      </c>
      <c r="P375" s="21" t="str">
        <f>IFERROR(MID($F375,P$1,1),"")</f>
        <v/>
      </c>
      <c r="Q375" s="21" t="str">
        <f>IFERROR(MID($F375,Q$1,1),"")</f>
        <v/>
      </c>
      <c r="R375" s="21" t="str">
        <f>IFERROR(MID($F375,R$1,1),"")</f>
        <v/>
      </c>
      <c r="S375" s="20" t="str">
        <f>IF(G375="","",VLOOKUP(G375,あいう→!$T$2:$U$46,2,FALSE))</f>
        <v/>
      </c>
      <c r="T375" s="20" t="str">
        <f>IF(H375="","",VLOOKUP(H375,あいう→!$T$2:$U$46,2,FALSE))</f>
        <v/>
      </c>
      <c r="U375" s="20" t="str">
        <f>IF(I375="","",VLOOKUP(I375,あいう→!$T$2:$U$46,2,FALSE))</f>
        <v/>
      </c>
      <c r="V375" s="20" t="str">
        <f>IF(J375="","",VLOOKUP(J375,あいう→!$T$2:$U$46,2,FALSE))</f>
        <v/>
      </c>
      <c r="W375" s="20" t="str">
        <f>IF(K375="","",VLOOKUP(K375,あいう→!$T$2:$U$46,2,FALSE))</f>
        <v/>
      </c>
      <c r="X375" s="20" t="str">
        <f>IF(L375="","",VLOOKUP(L375,あいう→!$T$2:$U$46,2,FALSE))</f>
        <v/>
      </c>
      <c r="Y375" s="20" t="str">
        <f>IF(M375="","",VLOOKUP(M375,あいう→!$T$2:$U$46,2,FALSE))</f>
        <v/>
      </c>
      <c r="Z375" s="20" t="str">
        <f>IF(N375="","",VLOOKUP(N375,あいう→!$T$2:$U$46,2,FALSE))</f>
        <v/>
      </c>
      <c r="AA375" s="20" t="str">
        <f>IF(O375="","",VLOOKUP(O375,あいう→!$T$2:$U$46,2,FALSE))</f>
        <v/>
      </c>
      <c r="AB375" s="20" t="str">
        <f>IF(P375="","",VLOOKUP(P375,あいう→!$T$2:$U$46,2,FALSE))</f>
        <v/>
      </c>
      <c r="AC375" s="20" t="str">
        <f>IF(Q375="","",VLOOKUP(Q375,あいう→!$T$2:$U$46,2,FALSE))</f>
        <v/>
      </c>
      <c r="AD375" s="20" t="str">
        <f>IF(R375="","",VLOOKUP(R375,あいう→!$T$2:$U$46,2,FALSE))</f>
        <v/>
      </c>
      <c r="AE375" s="19" t="str">
        <f>S375&amp;T375&amp;U375&amp;V375&amp;W375&amp;X375&amp;Y375&amp;Z375&amp;AA375&amp;AB375&amp;AC375&amp;AD375</f>
        <v/>
      </c>
    </row>
    <row r="376" spans="1:31">
      <c r="A376">
        <v>375</v>
      </c>
      <c r="G376" s="21" t="str">
        <f>IFERROR(MID($F376,G$1,1),"")</f>
        <v/>
      </c>
      <c r="H376" s="21" t="str">
        <f>IFERROR(MID($F376,H$1,1),"")</f>
        <v/>
      </c>
      <c r="I376" s="21" t="str">
        <f>IFERROR(MID($F376,I$1,1),"")</f>
        <v/>
      </c>
      <c r="J376" s="21" t="str">
        <f>IFERROR(MID($F376,J$1,1),"")</f>
        <v/>
      </c>
      <c r="K376" s="21" t="str">
        <f>IFERROR(MID($F376,K$1,1),"")</f>
        <v/>
      </c>
      <c r="L376" s="21" t="str">
        <f>IFERROR(MID($F376,L$1,1),"")</f>
        <v/>
      </c>
      <c r="M376" s="21" t="str">
        <f>IFERROR(MID($F376,M$1,1),"")</f>
        <v/>
      </c>
      <c r="N376" s="21" t="str">
        <f>IFERROR(MID($F376,N$1,1),"")</f>
        <v/>
      </c>
      <c r="O376" s="21" t="str">
        <f>IFERROR(MID($F376,O$1,1),"")</f>
        <v/>
      </c>
      <c r="P376" s="21" t="str">
        <f>IFERROR(MID($F376,P$1,1),"")</f>
        <v/>
      </c>
      <c r="Q376" s="21" t="str">
        <f>IFERROR(MID($F376,Q$1,1),"")</f>
        <v/>
      </c>
      <c r="R376" s="21" t="str">
        <f>IFERROR(MID($F376,R$1,1),"")</f>
        <v/>
      </c>
      <c r="S376" s="20" t="str">
        <f>IF(G376="","",VLOOKUP(G376,あいう→!$T$2:$U$46,2,FALSE))</f>
        <v/>
      </c>
      <c r="T376" s="20" t="str">
        <f>IF(H376="","",VLOOKUP(H376,あいう→!$T$2:$U$46,2,FALSE))</f>
        <v/>
      </c>
      <c r="U376" s="20" t="str">
        <f>IF(I376="","",VLOOKUP(I376,あいう→!$T$2:$U$46,2,FALSE))</f>
        <v/>
      </c>
      <c r="V376" s="20" t="str">
        <f>IF(J376="","",VLOOKUP(J376,あいう→!$T$2:$U$46,2,FALSE))</f>
        <v/>
      </c>
      <c r="W376" s="20" t="str">
        <f>IF(K376="","",VLOOKUP(K376,あいう→!$T$2:$U$46,2,FALSE))</f>
        <v/>
      </c>
      <c r="X376" s="20" t="str">
        <f>IF(L376="","",VLOOKUP(L376,あいう→!$T$2:$U$46,2,FALSE))</f>
        <v/>
      </c>
      <c r="Y376" s="20" t="str">
        <f>IF(M376="","",VLOOKUP(M376,あいう→!$T$2:$U$46,2,FALSE))</f>
        <v/>
      </c>
      <c r="Z376" s="20" t="str">
        <f>IF(N376="","",VLOOKUP(N376,あいう→!$T$2:$U$46,2,FALSE))</f>
        <v/>
      </c>
      <c r="AA376" s="20" t="str">
        <f>IF(O376="","",VLOOKUP(O376,あいう→!$T$2:$U$46,2,FALSE))</f>
        <v/>
      </c>
      <c r="AB376" s="20" t="str">
        <f>IF(P376="","",VLOOKUP(P376,あいう→!$T$2:$U$46,2,FALSE))</f>
        <v/>
      </c>
      <c r="AC376" s="20" t="str">
        <f>IF(Q376="","",VLOOKUP(Q376,あいう→!$T$2:$U$46,2,FALSE))</f>
        <v/>
      </c>
      <c r="AD376" s="20" t="str">
        <f>IF(R376="","",VLOOKUP(R376,あいう→!$T$2:$U$46,2,FALSE))</f>
        <v/>
      </c>
      <c r="AE376" s="19" t="str">
        <f>S376&amp;T376&amp;U376&amp;V376&amp;W376&amp;X376&amp;Y376&amp;Z376&amp;AA376&amp;AB376&amp;AC376&amp;AD376</f>
        <v/>
      </c>
    </row>
    <row r="377" spans="1:31">
      <c r="A377">
        <v>376</v>
      </c>
      <c r="G377" s="21" t="str">
        <f>IFERROR(MID($F377,G$1,1),"")</f>
        <v/>
      </c>
      <c r="H377" s="21" t="str">
        <f>IFERROR(MID($F377,H$1,1),"")</f>
        <v/>
      </c>
      <c r="I377" s="21" t="str">
        <f>IFERROR(MID($F377,I$1,1),"")</f>
        <v/>
      </c>
      <c r="J377" s="21" t="str">
        <f>IFERROR(MID($F377,J$1,1),"")</f>
        <v/>
      </c>
      <c r="K377" s="21" t="str">
        <f>IFERROR(MID($F377,K$1,1),"")</f>
        <v/>
      </c>
      <c r="L377" s="21" t="str">
        <f>IFERROR(MID($F377,L$1,1),"")</f>
        <v/>
      </c>
      <c r="M377" s="21" t="str">
        <f>IFERROR(MID($F377,M$1,1),"")</f>
        <v/>
      </c>
      <c r="N377" s="21" t="str">
        <f>IFERROR(MID($F377,N$1,1),"")</f>
        <v/>
      </c>
      <c r="O377" s="21" t="str">
        <f>IFERROR(MID($F377,O$1,1),"")</f>
        <v/>
      </c>
      <c r="P377" s="21" t="str">
        <f>IFERROR(MID($F377,P$1,1),"")</f>
        <v/>
      </c>
      <c r="Q377" s="21" t="str">
        <f>IFERROR(MID($F377,Q$1,1),"")</f>
        <v/>
      </c>
      <c r="R377" s="21" t="str">
        <f>IFERROR(MID($F377,R$1,1),"")</f>
        <v/>
      </c>
      <c r="S377" s="20" t="str">
        <f>IF(G377="","",VLOOKUP(G377,あいう→!$T$2:$U$46,2,FALSE))</f>
        <v/>
      </c>
      <c r="T377" s="20" t="str">
        <f>IF(H377="","",VLOOKUP(H377,あいう→!$T$2:$U$46,2,FALSE))</f>
        <v/>
      </c>
      <c r="U377" s="20" t="str">
        <f>IF(I377="","",VLOOKUP(I377,あいう→!$T$2:$U$46,2,FALSE))</f>
        <v/>
      </c>
      <c r="V377" s="20" t="str">
        <f>IF(J377="","",VLOOKUP(J377,あいう→!$T$2:$U$46,2,FALSE))</f>
        <v/>
      </c>
      <c r="W377" s="20" t="str">
        <f>IF(K377="","",VLOOKUP(K377,あいう→!$T$2:$U$46,2,FALSE))</f>
        <v/>
      </c>
      <c r="X377" s="20" t="str">
        <f>IF(L377="","",VLOOKUP(L377,あいう→!$T$2:$U$46,2,FALSE))</f>
        <v/>
      </c>
      <c r="Y377" s="20" t="str">
        <f>IF(M377="","",VLOOKUP(M377,あいう→!$T$2:$U$46,2,FALSE))</f>
        <v/>
      </c>
      <c r="Z377" s="20" t="str">
        <f>IF(N377="","",VLOOKUP(N377,あいう→!$T$2:$U$46,2,FALSE))</f>
        <v/>
      </c>
      <c r="AA377" s="20" t="str">
        <f>IF(O377="","",VLOOKUP(O377,あいう→!$T$2:$U$46,2,FALSE))</f>
        <v/>
      </c>
      <c r="AB377" s="20" t="str">
        <f>IF(P377="","",VLOOKUP(P377,あいう→!$T$2:$U$46,2,FALSE))</f>
        <v/>
      </c>
      <c r="AC377" s="20" t="str">
        <f>IF(Q377="","",VLOOKUP(Q377,あいう→!$T$2:$U$46,2,FALSE))</f>
        <v/>
      </c>
      <c r="AD377" s="20" t="str">
        <f>IF(R377="","",VLOOKUP(R377,あいう→!$T$2:$U$46,2,FALSE))</f>
        <v/>
      </c>
      <c r="AE377" s="19" t="str">
        <f>S377&amp;T377&amp;U377&amp;V377&amp;W377&amp;X377&amp;Y377&amp;Z377&amp;AA377&amp;AB377&amp;AC377&amp;AD377</f>
        <v/>
      </c>
    </row>
    <row r="378" spans="1:31">
      <c r="A378">
        <v>377</v>
      </c>
      <c r="G378" s="21" t="str">
        <f>IFERROR(MID($F378,G$1,1),"")</f>
        <v/>
      </c>
      <c r="H378" s="21" t="str">
        <f>IFERROR(MID($F378,H$1,1),"")</f>
        <v/>
      </c>
      <c r="I378" s="21" t="str">
        <f>IFERROR(MID($F378,I$1,1),"")</f>
        <v/>
      </c>
      <c r="J378" s="21" t="str">
        <f>IFERROR(MID($F378,J$1,1),"")</f>
        <v/>
      </c>
      <c r="K378" s="21" t="str">
        <f>IFERROR(MID($F378,K$1,1),"")</f>
        <v/>
      </c>
      <c r="L378" s="21" t="str">
        <f>IFERROR(MID($F378,L$1,1),"")</f>
        <v/>
      </c>
      <c r="M378" s="21" t="str">
        <f>IFERROR(MID($F378,M$1,1),"")</f>
        <v/>
      </c>
      <c r="N378" s="21" t="str">
        <f>IFERROR(MID($F378,N$1,1),"")</f>
        <v/>
      </c>
      <c r="O378" s="21" t="str">
        <f>IFERROR(MID($F378,O$1,1),"")</f>
        <v/>
      </c>
      <c r="P378" s="21" t="str">
        <f>IFERROR(MID($F378,P$1,1),"")</f>
        <v/>
      </c>
      <c r="Q378" s="21" t="str">
        <f>IFERROR(MID($F378,Q$1,1),"")</f>
        <v/>
      </c>
      <c r="R378" s="21" t="str">
        <f>IFERROR(MID($F378,R$1,1),"")</f>
        <v/>
      </c>
      <c r="S378" s="20" t="str">
        <f>IF(G378="","",VLOOKUP(G378,あいう→!$T$2:$U$46,2,FALSE))</f>
        <v/>
      </c>
      <c r="T378" s="20" t="str">
        <f>IF(H378="","",VLOOKUP(H378,あいう→!$T$2:$U$46,2,FALSE))</f>
        <v/>
      </c>
      <c r="U378" s="20" t="str">
        <f>IF(I378="","",VLOOKUP(I378,あいう→!$T$2:$U$46,2,FALSE))</f>
        <v/>
      </c>
      <c r="V378" s="20" t="str">
        <f>IF(J378="","",VLOOKUP(J378,あいう→!$T$2:$U$46,2,FALSE))</f>
        <v/>
      </c>
      <c r="W378" s="20" t="str">
        <f>IF(K378="","",VLOOKUP(K378,あいう→!$T$2:$U$46,2,FALSE))</f>
        <v/>
      </c>
      <c r="X378" s="20" t="str">
        <f>IF(L378="","",VLOOKUP(L378,あいう→!$T$2:$U$46,2,FALSE))</f>
        <v/>
      </c>
      <c r="Y378" s="20" t="str">
        <f>IF(M378="","",VLOOKUP(M378,あいう→!$T$2:$U$46,2,FALSE))</f>
        <v/>
      </c>
      <c r="Z378" s="20" t="str">
        <f>IF(N378="","",VLOOKUP(N378,あいう→!$T$2:$U$46,2,FALSE))</f>
        <v/>
      </c>
      <c r="AA378" s="20" t="str">
        <f>IF(O378="","",VLOOKUP(O378,あいう→!$T$2:$U$46,2,FALSE))</f>
        <v/>
      </c>
      <c r="AB378" s="20" t="str">
        <f>IF(P378="","",VLOOKUP(P378,あいう→!$T$2:$U$46,2,FALSE))</f>
        <v/>
      </c>
      <c r="AC378" s="20" t="str">
        <f>IF(Q378="","",VLOOKUP(Q378,あいう→!$T$2:$U$46,2,FALSE))</f>
        <v/>
      </c>
      <c r="AD378" s="20" t="str">
        <f>IF(R378="","",VLOOKUP(R378,あいう→!$T$2:$U$46,2,FALSE))</f>
        <v/>
      </c>
      <c r="AE378" s="19" t="str">
        <f>S378&amp;T378&amp;U378&amp;V378&amp;W378&amp;X378&amp;Y378&amp;Z378&amp;AA378&amp;AB378&amp;AC378&amp;AD378</f>
        <v/>
      </c>
    </row>
    <row r="379" spans="1:31">
      <c r="A379">
        <v>378</v>
      </c>
      <c r="G379" s="21" t="str">
        <f>IFERROR(MID($F379,G$1,1),"")</f>
        <v/>
      </c>
      <c r="H379" s="21" t="str">
        <f>IFERROR(MID($F379,H$1,1),"")</f>
        <v/>
      </c>
      <c r="I379" s="21" t="str">
        <f>IFERROR(MID($F379,I$1,1),"")</f>
        <v/>
      </c>
      <c r="J379" s="21" t="str">
        <f>IFERROR(MID($F379,J$1,1),"")</f>
        <v/>
      </c>
      <c r="K379" s="21" t="str">
        <f>IFERROR(MID($F379,K$1,1),"")</f>
        <v/>
      </c>
      <c r="L379" s="21" t="str">
        <f>IFERROR(MID($F379,L$1,1),"")</f>
        <v/>
      </c>
      <c r="M379" s="21" t="str">
        <f>IFERROR(MID($F379,M$1,1),"")</f>
        <v/>
      </c>
      <c r="N379" s="21" t="str">
        <f>IFERROR(MID($F379,N$1,1),"")</f>
        <v/>
      </c>
      <c r="O379" s="21" t="str">
        <f>IFERROR(MID($F379,O$1,1),"")</f>
        <v/>
      </c>
      <c r="P379" s="21" t="str">
        <f>IFERROR(MID($F379,P$1,1),"")</f>
        <v/>
      </c>
      <c r="Q379" s="21" t="str">
        <f>IFERROR(MID($F379,Q$1,1),"")</f>
        <v/>
      </c>
      <c r="R379" s="21" t="str">
        <f>IFERROR(MID($F379,R$1,1),"")</f>
        <v/>
      </c>
      <c r="S379" s="20" t="str">
        <f>IF(G379="","",VLOOKUP(G379,あいう→!$T$2:$U$46,2,FALSE))</f>
        <v/>
      </c>
      <c r="T379" s="20" t="str">
        <f>IF(H379="","",VLOOKUP(H379,あいう→!$T$2:$U$46,2,FALSE))</f>
        <v/>
      </c>
      <c r="U379" s="20" t="str">
        <f>IF(I379="","",VLOOKUP(I379,あいう→!$T$2:$U$46,2,FALSE))</f>
        <v/>
      </c>
      <c r="V379" s="20" t="str">
        <f>IF(J379="","",VLOOKUP(J379,あいう→!$T$2:$U$46,2,FALSE))</f>
        <v/>
      </c>
      <c r="W379" s="20" t="str">
        <f>IF(K379="","",VLOOKUP(K379,あいう→!$T$2:$U$46,2,FALSE))</f>
        <v/>
      </c>
      <c r="X379" s="20" t="str">
        <f>IF(L379="","",VLOOKUP(L379,あいう→!$T$2:$U$46,2,FALSE))</f>
        <v/>
      </c>
      <c r="Y379" s="20" t="str">
        <f>IF(M379="","",VLOOKUP(M379,あいう→!$T$2:$U$46,2,FALSE))</f>
        <v/>
      </c>
      <c r="Z379" s="20" t="str">
        <f>IF(N379="","",VLOOKUP(N379,あいう→!$T$2:$U$46,2,FALSE))</f>
        <v/>
      </c>
      <c r="AA379" s="20" t="str">
        <f>IF(O379="","",VLOOKUP(O379,あいう→!$T$2:$U$46,2,FALSE))</f>
        <v/>
      </c>
      <c r="AB379" s="20" t="str">
        <f>IF(P379="","",VLOOKUP(P379,あいう→!$T$2:$U$46,2,FALSE))</f>
        <v/>
      </c>
      <c r="AC379" s="20" t="str">
        <f>IF(Q379="","",VLOOKUP(Q379,あいう→!$T$2:$U$46,2,FALSE))</f>
        <v/>
      </c>
      <c r="AD379" s="20" t="str">
        <f>IF(R379="","",VLOOKUP(R379,あいう→!$T$2:$U$46,2,FALSE))</f>
        <v/>
      </c>
      <c r="AE379" s="19" t="str">
        <f>S379&amp;T379&amp;U379&amp;V379&amp;W379&amp;X379&amp;Y379&amp;Z379&amp;AA379&amp;AB379&amp;AC379&amp;AD379</f>
        <v/>
      </c>
    </row>
    <row r="380" spans="1:31">
      <c r="A380">
        <v>379</v>
      </c>
      <c r="G380" s="21" t="str">
        <f>IFERROR(MID($F380,G$1,1),"")</f>
        <v/>
      </c>
      <c r="H380" s="21" t="str">
        <f>IFERROR(MID($F380,H$1,1),"")</f>
        <v/>
      </c>
      <c r="I380" s="21" t="str">
        <f>IFERROR(MID($F380,I$1,1),"")</f>
        <v/>
      </c>
      <c r="J380" s="21" t="str">
        <f>IFERROR(MID($F380,J$1,1),"")</f>
        <v/>
      </c>
      <c r="K380" s="21" t="str">
        <f>IFERROR(MID($F380,K$1,1),"")</f>
        <v/>
      </c>
      <c r="L380" s="21" t="str">
        <f>IFERROR(MID($F380,L$1,1),"")</f>
        <v/>
      </c>
      <c r="M380" s="21" t="str">
        <f>IFERROR(MID($F380,M$1,1),"")</f>
        <v/>
      </c>
      <c r="N380" s="21" t="str">
        <f>IFERROR(MID($F380,N$1,1),"")</f>
        <v/>
      </c>
      <c r="O380" s="21" t="str">
        <f>IFERROR(MID($F380,O$1,1),"")</f>
        <v/>
      </c>
      <c r="P380" s="21" t="str">
        <f>IFERROR(MID($F380,P$1,1),"")</f>
        <v/>
      </c>
      <c r="Q380" s="21" t="str">
        <f>IFERROR(MID($F380,Q$1,1),"")</f>
        <v/>
      </c>
      <c r="R380" s="21" t="str">
        <f>IFERROR(MID($F380,R$1,1),"")</f>
        <v/>
      </c>
      <c r="S380" s="20" t="str">
        <f>IF(G380="","",VLOOKUP(G380,あいう→!$T$2:$U$46,2,FALSE))</f>
        <v/>
      </c>
      <c r="T380" s="20" t="str">
        <f>IF(H380="","",VLOOKUP(H380,あいう→!$T$2:$U$46,2,FALSE))</f>
        <v/>
      </c>
      <c r="U380" s="20" t="str">
        <f>IF(I380="","",VLOOKUP(I380,あいう→!$T$2:$U$46,2,FALSE))</f>
        <v/>
      </c>
      <c r="V380" s="20" t="str">
        <f>IF(J380="","",VLOOKUP(J380,あいう→!$T$2:$U$46,2,FALSE))</f>
        <v/>
      </c>
      <c r="W380" s="20" t="str">
        <f>IF(K380="","",VLOOKUP(K380,あいう→!$T$2:$U$46,2,FALSE))</f>
        <v/>
      </c>
      <c r="X380" s="20" t="str">
        <f>IF(L380="","",VLOOKUP(L380,あいう→!$T$2:$U$46,2,FALSE))</f>
        <v/>
      </c>
      <c r="Y380" s="20" t="str">
        <f>IF(M380="","",VLOOKUP(M380,あいう→!$T$2:$U$46,2,FALSE))</f>
        <v/>
      </c>
      <c r="Z380" s="20" t="str">
        <f>IF(N380="","",VLOOKUP(N380,あいう→!$T$2:$U$46,2,FALSE))</f>
        <v/>
      </c>
      <c r="AA380" s="20" t="str">
        <f>IF(O380="","",VLOOKUP(O380,あいう→!$T$2:$U$46,2,FALSE))</f>
        <v/>
      </c>
      <c r="AB380" s="20" t="str">
        <f>IF(P380="","",VLOOKUP(P380,あいう→!$T$2:$U$46,2,FALSE))</f>
        <v/>
      </c>
      <c r="AC380" s="20" t="str">
        <f>IF(Q380="","",VLOOKUP(Q380,あいう→!$T$2:$U$46,2,FALSE))</f>
        <v/>
      </c>
      <c r="AD380" s="20" t="str">
        <f>IF(R380="","",VLOOKUP(R380,あいう→!$T$2:$U$46,2,FALSE))</f>
        <v/>
      </c>
      <c r="AE380" s="19" t="str">
        <f>S380&amp;T380&amp;U380&amp;V380&amp;W380&amp;X380&amp;Y380&amp;Z380&amp;AA380&amp;AB380&amp;AC380&amp;AD380</f>
        <v/>
      </c>
    </row>
    <row r="381" spans="1:31">
      <c r="A381">
        <v>380</v>
      </c>
      <c r="G381" s="21" t="str">
        <f>IFERROR(MID($F381,G$1,1),"")</f>
        <v/>
      </c>
      <c r="H381" s="21" t="str">
        <f>IFERROR(MID($F381,H$1,1),"")</f>
        <v/>
      </c>
      <c r="I381" s="21" t="str">
        <f>IFERROR(MID($F381,I$1,1),"")</f>
        <v/>
      </c>
      <c r="J381" s="21" t="str">
        <f>IFERROR(MID($F381,J$1,1),"")</f>
        <v/>
      </c>
      <c r="K381" s="21" t="str">
        <f>IFERROR(MID($F381,K$1,1),"")</f>
        <v/>
      </c>
      <c r="L381" s="21" t="str">
        <f>IFERROR(MID($F381,L$1,1),"")</f>
        <v/>
      </c>
      <c r="M381" s="21" t="str">
        <f>IFERROR(MID($F381,M$1,1),"")</f>
        <v/>
      </c>
      <c r="N381" s="21" t="str">
        <f>IFERROR(MID($F381,N$1,1),"")</f>
        <v/>
      </c>
      <c r="O381" s="21" t="str">
        <f>IFERROR(MID($F381,O$1,1),"")</f>
        <v/>
      </c>
      <c r="P381" s="21" t="str">
        <f>IFERROR(MID($F381,P$1,1),"")</f>
        <v/>
      </c>
      <c r="Q381" s="21" t="str">
        <f>IFERROR(MID($F381,Q$1,1),"")</f>
        <v/>
      </c>
      <c r="R381" s="21" t="str">
        <f>IFERROR(MID($F381,R$1,1),"")</f>
        <v/>
      </c>
      <c r="S381" s="20" t="str">
        <f>IF(G381="","",VLOOKUP(G381,あいう→!$T$2:$U$46,2,FALSE))</f>
        <v/>
      </c>
      <c r="T381" s="20" t="str">
        <f>IF(H381="","",VLOOKUP(H381,あいう→!$T$2:$U$46,2,FALSE))</f>
        <v/>
      </c>
      <c r="U381" s="20" t="str">
        <f>IF(I381="","",VLOOKUP(I381,あいう→!$T$2:$U$46,2,FALSE))</f>
        <v/>
      </c>
      <c r="V381" s="20" t="str">
        <f>IF(J381="","",VLOOKUP(J381,あいう→!$T$2:$U$46,2,FALSE))</f>
        <v/>
      </c>
      <c r="W381" s="20" t="str">
        <f>IF(K381="","",VLOOKUP(K381,あいう→!$T$2:$U$46,2,FALSE))</f>
        <v/>
      </c>
      <c r="X381" s="20" t="str">
        <f>IF(L381="","",VLOOKUP(L381,あいう→!$T$2:$U$46,2,FALSE))</f>
        <v/>
      </c>
      <c r="Y381" s="20" t="str">
        <f>IF(M381="","",VLOOKUP(M381,あいう→!$T$2:$U$46,2,FALSE))</f>
        <v/>
      </c>
      <c r="Z381" s="20" t="str">
        <f>IF(N381="","",VLOOKUP(N381,あいう→!$T$2:$U$46,2,FALSE))</f>
        <v/>
      </c>
      <c r="AA381" s="20" t="str">
        <f>IF(O381="","",VLOOKUP(O381,あいう→!$T$2:$U$46,2,FALSE))</f>
        <v/>
      </c>
      <c r="AB381" s="20" t="str">
        <f>IF(P381="","",VLOOKUP(P381,あいう→!$T$2:$U$46,2,FALSE))</f>
        <v/>
      </c>
      <c r="AC381" s="20" t="str">
        <f>IF(Q381="","",VLOOKUP(Q381,あいう→!$T$2:$U$46,2,FALSE))</f>
        <v/>
      </c>
      <c r="AD381" s="20" t="str">
        <f>IF(R381="","",VLOOKUP(R381,あいう→!$T$2:$U$46,2,FALSE))</f>
        <v/>
      </c>
      <c r="AE381" s="19" t="str">
        <f>S381&amp;T381&amp;U381&amp;V381&amp;W381&amp;X381&amp;Y381&amp;Z381&amp;AA381&amp;AB381&amp;AC381&amp;AD381</f>
        <v/>
      </c>
    </row>
    <row r="382" spans="1:31">
      <c r="A382">
        <v>381</v>
      </c>
      <c r="G382" s="21" t="str">
        <f>IFERROR(MID($F382,G$1,1),"")</f>
        <v/>
      </c>
      <c r="H382" s="21" t="str">
        <f>IFERROR(MID($F382,H$1,1),"")</f>
        <v/>
      </c>
      <c r="I382" s="21" t="str">
        <f>IFERROR(MID($F382,I$1,1),"")</f>
        <v/>
      </c>
      <c r="J382" s="21" t="str">
        <f>IFERROR(MID($F382,J$1,1),"")</f>
        <v/>
      </c>
      <c r="K382" s="21" t="str">
        <f>IFERROR(MID($F382,K$1,1),"")</f>
        <v/>
      </c>
      <c r="L382" s="21" t="str">
        <f>IFERROR(MID($F382,L$1,1),"")</f>
        <v/>
      </c>
      <c r="M382" s="21" t="str">
        <f>IFERROR(MID($F382,M$1,1),"")</f>
        <v/>
      </c>
      <c r="N382" s="21" t="str">
        <f>IFERROR(MID($F382,N$1,1),"")</f>
        <v/>
      </c>
      <c r="O382" s="21" t="str">
        <f>IFERROR(MID($F382,O$1,1),"")</f>
        <v/>
      </c>
      <c r="P382" s="21" t="str">
        <f>IFERROR(MID($F382,P$1,1),"")</f>
        <v/>
      </c>
      <c r="Q382" s="21" t="str">
        <f>IFERROR(MID($F382,Q$1,1),"")</f>
        <v/>
      </c>
      <c r="R382" s="21" t="str">
        <f>IFERROR(MID($F382,R$1,1),"")</f>
        <v/>
      </c>
      <c r="S382" s="20" t="str">
        <f>IF(G382="","",VLOOKUP(G382,あいう→!$T$2:$U$46,2,FALSE))</f>
        <v/>
      </c>
      <c r="T382" s="20" t="str">
        <f>IF(H382="","",VLOOKUP(H382,あいう→!$T$2:$U$46,2,FALSE))</f>
        <v/>
      </c>
      <c r="U382" s="20" t="str">
        <f>IF(I382="","",VLOOKUP(I382,あいう→!$T$2:$U$46,2,FALSE))</f>
        <v/>
      </c>
      <c r="V382" s="20" t="str">
        <f>IF(J382="","",VLOOKUP(J382,あいう→!$T$2:$U$46,2,FALSE))</f>
        <v/>
      </c>
      <c r="W382" s="20" t="str">
        <f>IF(K382="","",VLOOKUP(K382,あいう→!$T$2:$U$46,2,FALSE))</f>
        <v/>
      </c>
      <c r="X382" s="20" t="str">
        <f>IF(L382="","",VLOOKUP(L382,あいう→!$T$2:$U$46,2,FALSE))</f>
        <v/>
      </c>
      <c r="Y382" s="20" t="str">
        <f>IF(M382="","",VLOOKUP(M382,あいう→!$T$2:$U$46,2,FALSE))</f>
        <v/>
      </c>
      <c r="Z382" s="20" t="str">
        <f>IF(N382="","",VLOOKUP(N382,あいう→!$T$2:$U$46,2,FALSE))</f>
        <v/>
      </c>
      <c r="AA382" s="20" t="str">
        <f>IF(O382="","",VLOOKUP(O382,あいう→!$T$2:$U$46,2,FALSE))</f>
        <v/>
      </c>
      <c r="AB382" s="20" t="str">
        <f>IF(P382="","",VLOOKUP(P382,あいう→!$T$2:$U$46,2,FALSE))</f>
        <v/>
      </c>
      <c r="AC382" s="20" t="str">
        <f>IF(Q382="","",VLOOKUP(Q382,あいう→!$T$2:$U$46,2,FALSE))</f>
        <v/>
      </c>
      <c r="AD382" s="20" t="str">
        <f>IF(R382="","",VLOOKUP(R382,あいう→!$T$2:$U$46,2,FALSE))</f>
        <v/>
      </c>
      <c r="AE382" s="19" t="str">
        <f>S382&amp;T382&amp;U382&amp;V382&amp;W382&amp;X382&amp;Y382&amp;Z382&amp;AA382&amp;AB382&amp;AC382&amp;AD382</f>
        <v/>
      </c>
    </row>
    <row r="383" spans="1:31">
      <c r="A383">
        <v>382</v>
      </c>
      <c r="G383" s="21" t="str">
        <f>IFERROR(MID($F383,G$1,1),"")</f>
        <v/>
      </c>
      <c r="H383" s="21" t="str">
        <f>IFERROR(MID($F383,H$1,1),"")</f>
        <v/>
      </c>
      <c r="I383" s="21" t="str">
        <f>IFERROR(MID($F383,I$1,1),"")</f>
        <v/>
      </c>
      <c r="J383" s="21" t="str">
        <f>IFERROR(MID($F383,J$1,1),"")</f>
        <v/>
      </c>
      <c r="K383" s="21" t="str">
        <f>IFERROR(MID($F383,K$1,1),"")</f>
        <v/>
      </c>
      <c r="L383" s="21" t="str">
        <f>IFERROR(MID($F383,L$1,1),"")</f>
        <v/>
      </c>
      <c r="M383" s="21" t="str">
        <f>IFERROR(MID($F383,M$1,1),"")</f>
        <v/>
      </c>
      <c r="N383" s="21" t="str">
        <f>IFERROR(MID($F383,N$1,1),"")</f>
        <v/>
      </c>
      <c r="O383" s="21" t="str">
        <f>IFERROR(MID($F383,O$1,1),"")</f>
        <v/>
      </c>
      <c r="P383" s="21" t="str">
        <f>IFERROR(MID($F383,P$1,1),"")</f>
        <v/>
      </c>
      <c r="Q383" s="21" t="str">
        <f>IFERROR(MID($F383,Q$1,1),"")</f>
        <v/>
      </c>
      <c r="R383" s="21" t="str">
        <f>IFERROR(MID($F383,R$1,1),"")</f>
        <v/>
      </c>
      <c r="S383" s="20" t="str">
        <f>IF(G383="","",VLOOKUP(G383,あいう→!$T$2:$U$46,2,FALSE))</f>
        <v/>
      </c>
      <c r="T383" s="20" t="str">
        <f>IF(H383="","",VLOOKUP(H383,あいう→!$T$2:$U$46,2,FALSE))</f>
        <v/>
      </c>
      <c r="U383" s="20" t="str">
        <f>IF(I383="","",VLOOKUP(I383,あいう→!$T$2:$U$46,2,FALSE))</f>
        <v/>
      </c>
      <c r="V383" s="20" t="str">
        <f>IF(J383="","",VLOOKUP(J383,あいう→!$T$2:$U$46,2,FALSE))</f>
        <v/>
      </c>
      <c r="W383" s="20" t="str">
        <f>IF(K383="","",VLOOKUP(K383,あいう→!$T$2:$U$46,2,FALSE))</f>
        <v/>
      </c>
      <c r="X383" s="20" t="str">
        <f>IF(L383="","",VLOOKUP(L383,あいう→!$T$2:$U$46,2,FALSE))</f>
        <v/>
      </c>
      <c r="Y383" s="20" t="str">
        <f>IF(M383="","",VLOOKUP(M383,あいう→!$T$2:$U$46,2,FALSE))</f>
        <v/>
      </c>
      <c r="Z383" s="20" t="str">
        <f>IF(N383="","",VLOOKUP(N383,あいう→!$T$2:$U$46,2,FALSE))</f>
        <v/>
      </c>
      <c r="AA383" s="20" t="str">
        <f>IF(O383="","",VLOOKUP(O383,あいう→!$T$2:$U$46,2,FALSE))</f>
        <v/>
      </c>
      <c r="AB383" s="20" t="str">
        <f>IF(P383="","",VLOOKUP(P383,あいう→!$T$2:$U$46,2,FALSE))</f>
        <v/>
      </c>
      <c r="AC383" s="20" t="str">
        <f>IF(Q383="","",VLOOKUP(Q383,あいう→!$T$2:$U$46,2,FALSE))</f>
        <v/>
      </c>
      <c r="AD383" s="20" t="str">
        <f>IF(R383="","",VLOOKUP(R383,あいう→!$T$2:$U$46,2,FALSE))</f>
        <v/>
      </c>
      <c r="AE383" s="19" t="str">
        <f>S383&amp;T383&amp;U383&amp;V383&amp;W383&amp;X383&amp;Y383&amp;Z383&amp;AA383&amp;AB383&amp;AC383&amp;AD383</f>
        <v/>
      </c>
    </row>
    <row r="384" spans="1:31">
      <c r="A384">
        <v>383</v>
      </c>
      <c r="G384" s="21" t="str">
        <f>IFERROR(MID($F384,G$1,1),"")</f>
        <v/>
      </c>
      <c r="H384" s="21" t="str">
        <f>IFERROR(MID($F384,H$1,1),"")</f>
        <v/>
      </c>
      <c r="I384" s="21" t="str">
        <f>IFERROR(MID($F384,I$1,1),"")</f>
        <v/>
      </c>
      <c r="J384" s="21" t="str">
        <f>IFERROR(MID($F384,J$1,1),"")</f>
        <v/>
      </c>
      <c r="K384" s="21" t="str">
        <f>IFERROR(MID($F384,K$1,1),"")</f>
        <v/>
      </c>
      <c r="L384" s="21" t="str">
        <f>IFERROR(MID($F384,L$1,1),"")</f>
        <v/>
      </c>
      <c r="M384" s="21" t="str">
        <f>IFERROR(MID($F384,M$1,1),"")</f>
        <v/>
      </c>
      <c r="N384" s="21" t="str">
        <f>IFERROR(MID($F384,N$1,1),"")</f>
        <v/>
      </c>
      <c r="O384" s="21" t="str">
        <f>IFERROR(MID($F384,O$1,1),"")</f>
        <v/>
      </c>
      <c r="P384" s="21" t="str">
        <f>IFERROR(MID($F384,P$1,1),"")</f>
        <v/>
      </c>
      <c r="Q384" s="21" t="str">
        <f>IFERROR(MID($F384,Q$1,1),"")</f>
        <v/>
      </c>
      <c r="R384" s="21" t="str">
        <f>IFERROR(MID($F384,R$1,1),"")</f>
        <v/>
      </c>
      <c r="S384" s="20" t="str">
        <f>IF(G384="","",VLOOKUP(G384,あいう→!$T$2:$U$46,2,FALSE))</f>
        <v/>
      </c>
      <c r="T384" s="20" t="str">
        <f>IF(H384="","",VLOOKUP(H384,あいう→!$T$2:$U$46,2,FALSE))</f>
        <v/>
      </c>
      <c r="U384" s="20" t="str">
        <f>IF(I384="","",VLOOKUP(I384,あいう→!$T$2:$U$46,2,FALSE))</f>
        <v/>
      </c>
      <c r="V384" s="20" t="str">
        <f>IF(J384="","",VLOOKUP(J384,あいう→!$T$2:$U$46,2,FALSE))</f>
        <v/>
      </c>
      <c r="W384" s="20" t="str">
        <f>IF(K384="","",VLOOKUP(K384,あいう→!$T$2:$U$46,2,FALSE))</f>
        <v/>
      </c>
      <c r="X384" s="20" t="str">
        <f>IF(L384="","",VLOOKUP(L384,あいう→!$T$2:$U$46,2,FALSE))</f>
        <v/>
      </c>
      <c r="Y384" s="20" t="str">
        <f>IF(M384="","",VLOOKUP(M384,あいう→!$T$2:$U$46,2,FALSE))</f>
        <v/>
      </c>
      <c r="Z384" s="20" t="str">
        <f>IF(N384="","",VLOOKUP(N384,あいう→!$T$2:$U$46,2,FALSE))</f>
        <v/>
      </c>
      <c r="AA384" s="20" t="str">
        <f>IF(O384="","",VLOOKUP(O384,あいう→!$T$2:$U$46,2,FALSE))</f>
        <v/>
      </c>
      <c r="AB384" s="20" t="str">
        <f>IF(P384="","",VLOOKUP(P384,あいう→!$T$2:$U$46,2,FALSE))</f>
        <v/>
      </c>
      <c r="AC384" s="20" t="str">
        <f>IF(Q384="","",VLOOKUP(Q384,あいう→!$T$2:$U$46,2,FALSE))</f>
        <v/>
      </c>
      <c r="AD384" s="20" t="str">
        <f>IF(R384="","",VLOOKUP(R384,あいう→!$T$2:$U$46,2,FALSE))</f>
        <v/>
      </c>
      <c r="AE384" s="19" t="str">
        <f>S384&amp;T384&amp;U384&amp;V384&amp;W384&amp;X384&amp;Y384&amp;Z384&amp;AA384&amp;AB384&amp;AC384&amp;AD384</f>
        <v/>
      </c>
    </row>
    <row r="385" spans="1:31">
      <c r="A385">
        <v>384</v>
      </c>
      <c r="G385" s="21" t="str">
        <f>IFERROR(MID($F385,G$1,1),"")</f>
        <v/>
      </c>
      <c r="H385" s="21" t="str">
        <f>IFERROR(MID($F385,H$1,1),"")</f>
        <v/>
      </c>
      <c r="I385" s="21" t="str">
        <f>IFERROR(MID($F385,I$1,1),"")</f>
        <v/>
      </c>
      <c r="J385" s="21" t="str">
        <f>IFERROR(MID($F385,J$1,1),"")</f>
        <v/>
      </c>
      <c r="K385" s="21" t="str">
        <f>IFERROR(MID($F385,K$1,1),"")</f>
        <v/>
      </c>
      <c r="L385" s="21" t="str">
        <f>IFERROR(MID($F385,L$1,1),"")</f>
        <v/>
      </c>
      <c r="M385" s="21" t="str">
        <f>IFERROR(MID($F385,M$1,1),"")</f>
        <v/>
      </c>
      <c r="N385" s="21" t="str">
        <f>IFERROR(MID($F385,N$1,1),"")</f>
        <v/>
      </c>
      <c r="O385" s="21" t="str">
        <f>IFERROR(MID($F385,O$1,1),"")</f>
        <v/>
      </c>
      <c r="P385" s="21" t="str">
        <f>IFERROR(MID($F385,P$1,1),"")</f>
        <v/>
      </c>
      <c r="Q385" s="21" t="str">
        <f>IFERROR(MID($F385,Q$1,1),"")</f>
        <v/>
      </c>
      <c r="R385" s="21" t="str">
        <f>IFERROR(MID($F385,R$1,1),"")</f>
        <v/>
      </c>
      <c r="S385" s="20" t="str">
        <f>IF(G385="","",VLOOKUP(G385,あいう→!$T$2:$U$46,2,FALSE))</f>
        <v/>
      </c>
      <c r="T385" s="20" t="str">
        <f>IF(H385="","",VLOOKUP(H385,あいう→!$T$2:$U$46,2,FALSE))</f>
        <v/>
      </c>
      <c r="U385" s="20" t="str">
        <f>IF(I385="","",VLOOKUP(I385,あいう→!$T$2:$U$46,2,FALSE))</f>
        <v/>
      </c>
      <c r="V385" s="20" t="str">
        <f>IF(J385="","",VLOOKUP(J385,あいう→!$T$2:$U$46,2,FALSE))</f>
        <v/>
      </c>
      <c r="W385" s="20" t="str">
        <f>IF(K385="","",VLOOKUP(K385,あいう→!$T$2:$U$46,2,FALSE))</f>
        <v/>
      </c>
      <c r="X385" s="20" t="str">
        <f>IF(L385="","",VLOOKUP(L385,あいう→!$T$2:$U$46,2,FALSE))</f>
        <v/>
      </c>
      <c r="Y385" s="20" t="str">
        <f>IF(M385="","",VLOOKUP(M385,あいう→!$T$2:$U$46,2,FALSE))</f>
        <v/>
      </c>
      <c r="Z385" s="20" t="str">
        <f>IF(N385="","",VLOOKUP(N385,あいう→!$T$2:$U$46,2,FALSE))</f>
        <v/>
      </c>
      <c r="AA385" s="20" t="str">
        <f>IF(O385="","",VLOOKUP(O385,あいう→!$T$2:$U$46,2,FALSE))</f>
        <v/>
      </c>
      <c r="AB385" s="20" t="str">
        <f>IF(P385="","",VLOOKUP(P385,あいう→!$T$2:$U$46,2,FALSE))</f>
        <v/>
      </c>
      <c r="AC385" s="20" t="str">
        <f>IF(Q385="","",VLOOKUP(Q385,あいう→!$T$2:$U$46,2,FALSE))</f>
        <v/>
      </c>
      <c r="AD385" s="20" t="str">
        <f>IF(R385="","",VLOOKUP(R385,あいう→!$T$2:$U$46,2,FALSE))</f>
        <v/>
      </c>
      <c r="AE385" s="19" t="str">
        <f>S385&amp;T385&amp;U385&amp;V385&amp;W385&amp;X385&amp;Y385&amp;Z385&amp;AA385&amp;AB385&amp;AC385&amp;AD385</f>
        <v/>
      </c>
    </row>
    <row r="386" spans="1:31">
      <c r="A386">
        <v>385</v>
      </c>
      <c r="G386" s="21" t="str">
        <f>IFERROR(MID($F386,G$1,1),"")</f>
        <v/>
      </c>
      <c r="H386" s="21" t="str">
        <f>IFERROR(MID($F386,H$1,1),"")</f>
        <v/>
      </c>
      <c r="I386" s="21" t="str">
        <f>IFERROR(MID($F386,I$1,1),"")</f>
        <v/>
      </c>
      <c r="J386" s="21" t="str">
        <f>IFERROR(MID($F386,J$1,1),"")</f>
        <v/>
      </c>
      <c r="K386" s="21" t="str">
        <f>IFERROR(MID($F386,K$1,1),"")</f>
        <v/>
      </c>
      <c r="L386" s="21" t="str">
        <f>IFERROR(MID($F386,L$1,1),"")</f>
        <v/>
      </c>
      <c r="M386" s="21" t="str">
        <f>IFERROR(MID($F386,M$1,1),"")</f>
        <v/>
      </c>
      <c r="N386" s="21" t="str">
        <f>IFERROR(MID($F386,N$1,1),"")</f>
        <v/>
      </c>
      <c r="O386" s="21" t="str">
        <f>IFERROR(MID($F386,O$1,1),"")</f>
        <v/>
      </c>
      <c r="P386" s="21" t="str">
        <f>IFERROR(MID($F386,P$1,1),"")</f>
        <v/>
      </c>
      <c r="Q386" s="21" t="str">
        <f>IFERROR(MID($F386,Q$1,1),"")</f>
        <v/>
      </c>
      <c r="R386" s="21" t="str">
        <f>IFERROR(MID($F386,R$1,1),"")</f>
        <v/>
      </c>
      <c r="S386" s="20" t="str">
        <f>IF(G386="","",VLOOKUP(G386,あいう→!$T$2:$U$46,2,FALSE))</f>
        <v/>
      </c>
      <c r="T386" s="20" t="str">
        <f>IF(H386="","",VLOOKUP(H386,あいう→!$T$2:$U$46,2,FALSE))</f>
        <v/>
      </c>
      <c r="U386" s="20" t="str">
        <f>IF(I386="","",VLOOKUP(I386,あいう→!$T$2:$U$46,2,FALSE))</f>
        <v/>
      </c>
      <c r="V386" s="20" t="str">
        <f>IF(J386="","",VLOOKUP(J386,あいう→!$T$2:$U$46,2,FALSE))</f>
        <v/>
      </c>
      <c r="W386" s="20" t="str">
        <f>IF(K386="","",VLOOKUP(K386,あいう→!$T$2:$U$46,2,FALSE))</f>
        <v/>
      </c>
      <c r="X386" s="20" t="str">
        <f>IF(L386="","",VLOOKUP(L386,あいう→!$T$2:$U$46,2,FALSE))</f>
        <v/>
      </c>
      <c r="Y386" s="20" t="str">
        <f>IF(M386="","",VLOOKUP(M386,あいう→!$T$2:$U$46,2,FALSE))</f>
        <v/>
      </c>
      <c r="Z386" s="20" t="str">
        <f>IF(N386="","",VLOOKUP(N386,あいう→!$T$2:$U$46,2,FALSE))</f>
        <v/>
      </c>
      <c r="AA386" s="20" t="str">
        <f>IF(O386="","",VLOOKUP(O386,あいう→!$T$2:$U$46,2,FALSE))</f>
        <v/>
      </c>
      <c r="AB386" s="20" t="str">
        <f>IF(P386="","",VLOOKUP(P386,あいう→!$T$2:$U$46,2,FALSE))</f>
        <v/>
      </c>
      <c r="AC386" s="20" t="str">
        <f>IF(Q386="","",VLOOKUP(Q386,あいう→!$T$2:$U$46,2,FALSE))</f>
        <v/>
      </c>
      <c r="AD386" s="20" t="str">
        <f>IF(R386="","",VLOOKUP(R386,あいう→!$T$2:$U$46,2,FALSE))</f>
        <v/>
      </c>
      <c r="AE386" s="19" t="str">
        <f>S386&amp;T386&amp;U386&amp;V386&amp;W386&amp;X386&amp;Y386&amp;Z386&amp;AA386&amp;AB386&amp;AC386&amp;AD386</f>
        <v/>
      </c>
    </row>
    <row r="387" spans="1:31">
      <c r="A387">
        <v>386</v>
      </c>
      <c r="G387" s="21" t="str">
        <f>IFERROR(MID($F387,G$1,1),"")</f>
        <v/>
      </c>
      <c r="H387" s="21" t="str">
        <f>IFERROR(MID($F387,H$1,1),"")</f>
        <v/>
      </c>
      <c r="I387" s="21" t="str">
        <f>IFERROR(MID($F387,I$1,1),"")</f>
        <v/>
      </c>
      <c r="J387" s="21" t="str">
        <f>IFERROR(MID($F387,J$1,1),"")</f>
        <v/>
      </c>
      <c r="K387" s="21" t="str">
        <f>IFERROR(MID($F387,K$1,1),"")</f>
        <v/>
      </c>
      <c r="L387" s="21" t="str">
        <f>IFERROR(MID($F387,L$1,1),"")</f>
        <v/>
      </c>
      <c r="M387" s="21" t="str">
        <f>IFERROR(MID($F387,M$1,1),"")</f>
        <v/>
      </c>
      <c r="N387" s="21" t="str">
        <f>IFERROR(MID($F387,N$1,1),"")</f>
        <v/>
      </c>
      <c r="O387" s="21" t="str">
        <f>IFERROR(MID($F387,O$1,1),"")</f>
        <v/>
      </c>
      <c r="P387" s="21" t="str">
        <f>IFERROR(MID($F387,P$1,1),"")</f>
        <v/>
      </c>
      <c r="Q387" s="21" t="str">
        <f>IFERROR(MID($F387,Q$1,1),"")</f>
        <v/>
      </c>
      <c r="R387" s="21" t="str">
        <f>IFERROR(MID($F387,R$1,1),"")</f>
        <v/>
      </c>
      <c r="S387" s="20" t="str">
        <f>IF(G387="","",VLOOKUP(G387,あいう→!$T$2:$U$46,2,FALSE))</f>
        <v/>
      </c>
      <c r="T387" s="20" t="str">
        <f>IF(H387="","",VLOOKUP(H387,あいう→!$T$2:$U$46,2,FALSE))</f>
        <v/>
      </c>
      <c r="U387" s="20" t="str">
        <f>IF(I387="","",VLOOKUP(I387,あいう→!$T$2:$U$46,2,FALSE))</f>
        <v/>
      </c>
      <c r="V387" s="20" t="str">
        <f>IF(J387="","",VLOOKUP(J387,あいう→!$T$2:$U$46,2,FALSE))</f>
        <v/>
      </c>
      <c r="W387" s="20" t="str">
        <f>IF(K387="","",VLOOKUP(K387,あいう→!$T$2:$U$46,2,FALSE))</f>
        <v/>
      </c>
      <c r="X387" s="20" t="str">
        <f>IF(L387="","",VLOOKUP(L387,あいう→!$T$2:$U$46,2,FALSE))</f>
        <v/>
      </c>
      <c r="Y387" s="20" t="str">
        <f>IF(M387="","",VLOOKUP(M387,あいう→!$T$2:$U$46,2,FALSE))</f>
        <v/>
      </c>
      <c r="Z387" s="20" t="str">
        <f>IF(N387="","",VLOOKUP(N387,あいう→!$T$2:$U$46,2,FALSE))</f>
        <v/>
      </c>
      <c r="AA387" s="20" t="str">
        <f>IF(O387="","",VLOOKUP(O387,あいう→!$T$2:$U$46,2,FALSE))</f>
        <v/>
      </c>
      <c r="AB387" s="20" t="str">
        <f>IF(P387="","",VLOOKUP(P387,あいう→!$T$2:$U$46,2,FALSE))</f>
        <v/>
      </c>
      <c r="AC387" s="20" t="str">
        <f>IF(Q387="","",VLOOKUP(Q387,あいう→!$T$2:$U$46,2,FALSE))</f>
        <v/>
      </c>
      <c r="AD387" s="20" t="str">
        <f>IF(R387="","",VLOOKUP(R387,あいう→!$T$2:$U$46,2,FALSE))</f>
        <v/>
      </c>
      <c r="AE387" s="19" t="str">
        <f>S387&amp;T387&amp;U387&amp;V387&amp;W387&amp;X387&amp;Y387&amp;Z387&amp;AA387&amp;AB387&amp;AC387&amp;AD387</f>
        <v/>
      </c>
    </row>
    <row r="388" spans="1:31">
      <c r="A388">
        <v>387</v>
      </c>
      <c r="G388" s="21" t="str">
        <f>IFERROR(MID($F388,G$1,1),"")</f>
        <v/>
      </c>
      <c r="H388" s="21" t="str">
        <f>IFERROR(MID($F388,H$1,1),"")</f>
        <v/>
      </c>
      <c r="I388" s="21" t="str">
        <f>IFERROR(MID($F388,I$1,1),"")</f>
        <v/>
      </c>
      <c r="J388" s="21" t="str">
        <f>IFERROR(MID($F388,J$1,1),"")</f>
        <v/>
      </c>
      <c r="K388" s="21" t="str">
        <f>IFERROR(MID($F388,K$1,1),"")</f>
        <v/>
      </c>
      <c r="L388" s="21" t="str">
        <f>IFERROR(MID($F388,L$1,1),"")</f>
        <v/>
      </c>
      <c r="M388" s="21" t="str">
        <f>IFERROR(MID($F388,M$1,1),"")</f>
        <v/>
      </c>
      <c r="N388" s="21" t="str">
        <f>IFERROR(MID($F388,N$1,1),"")</f>
        <v/>
      </c>
      <c r="O388" s="21" t="str">
        <f>IFERROR(MID($F388,O$1,1),"")</f>
        <v/>
      </c>
      <c r="P388" s="21" t="str">
        <f>IFERROR(MID($F388,P$1,1),"")</f>
        <v/>
      </c>
      <c r="Q388" s="21" t="str">
        <f>IFERROR(MID($F388,Q$1,1),"")</f>
        <v/>
      </c>
      <c r="R388" s="21" t="str">
        <f>IFERROR(MID($F388,R$1,1),"")</f>
        <v/>
      </c>
      <c r="S388" s="20" t="str">
        <f>IF(G388="","",VLOOKUP(G388,あいう→!$T$2:$U$46,2,FALSE))</f>
        <v/>
      </c>
      <c r="T388" s="20" t="str">
        <f>IF(H388="","",VLOOKUP(H388,あいう→!$T$2:$U$46,2,FALSE))</f>
        <v/>
      </c>
      <c r="U388" s="20" t="str">
        <f>IF(I388="","",VLOOKUP(I388,あいう→!$T$2:$U$46,2,FALSE))</f>
        <v/>
      </c>
      <c r="V388" s="20" t="str">
        <f>IF(J388="","",VLOOKUP(J388,あいう→!$T$2:$U$46,2,FALSE))</f>
        <v/>
      </c>
      <c r="W388" s="20" t="str">
        <f>IF(K388="","",VLOOKUP(K388,あいう→!$T$2:$U$46,2,FALSE))</f>
        <v/>
      </c>
      <c r="X388" s="20" t="str">
        <f>IF(L388="","",VLOOKUP(L388,あいう→!$T$2:$U$46,2,FALSE))</f>
        <v/>
      </c>
      <c r="Y388" s="20" t="str">
        <f>IF(M388="","",VLOOKUP(M388,あいう→!$T$2:$U$46,2,FALSE))</f>
        <v/>
      </c>
      <c r="Z388" s="20" t="str">
        <f>IF(N388="","",VLOOKUP(N388,あいう→!$T$2:$U$46,2,FALSE))</f>
        <v/>
      </c>
      <c r="AA388" s="20" t="str">
        <f>IF(O388="","",VLOOKUP(O388,あいう→!$T$2:$U$46,2,FALSE))</f>
        <v/>
      </c>
      <c r="AB388" s="20" t="str">
        <f>IF(P388="","",VLOOKUP(P388,あいう→!$T$2:$U$46,2,FALSE))</f>
        <v/>
      </c>
      <c r="AC388" s="20" t="str">
        <f>IF(Q388="","",VLOOKUP(Q388,あいう→!$T$2:$U$46,2,FALSE))</f>
        <v/>
      </c>
      <c r="AD388" s="20" t="str">
        <f>IF(R388="","",VLOOKUP(R388,あいう→!$T$2:$U$46,2,FALSE))</f>
        <v/>
      </c>
      <c r="AE388" s="19" t="str">
        <f>S388&amp;T388&amp;U388&amp;V388&amp;W388&amp;X388&amp;Y388&amp;Z388&amp;AA388&amp;AB388&amp;AC388&amp;AD388</f>
        <v/>
      </c>
    </row>
    <row r="389" spans="1:31">
      <c r="A389">
        <v>388</v>
      </c>
      <c r="G389" s="21" t="str">
        <f>IFERROR(MID($F389,G$1,1),"")</f>
        <v/>
      </c>
      <c r="H389" s="21" t="str">
        <f>IFERROR(MID($F389,H$1,1),"")</f>
        <v/>
      </c>
      <c r="I389" s="21" t="str">
        <f>IFERROR(MID($F389,I$1,1),"")</f>
        <v/>
      </c>
      <c r="J389" s="21" t="str">
        <f>IFERROR(MID($F389,J$1,1),"")</f>
        <v/>
      </c>
      <c r="K389" s="21" t="str">
        <f>IFERROR(MID($F389,K$1,1),"")</f>
        <v/>
      </c>
      <c r="L389" s="21" t="str">
        <f>IFERROR(MID($F389,L$1,1),"")</f>
        <v/>
      </c>
      <c r="M389" s="21" t="str">
        <f>IFERROR(MID($F389,M$1,1),"")</f>
        <v/>
      </c>
      <c r="N389" s="21" t="str">
        <f>IFERROR(MID($F389,N$1,1),"")</f>
        <v/>
      </c>
      <c r="O389" s="21" t="str">
        <f>IFERROR(MID($F389,O$1,1),"")</f>
        <v/>
      </c>
      <c r="P389" s="21" t="str">
        <f>IFERROR(MID($F389,P$1,1),"")</f>
        <v/>
      </c>
      <c r="Q389" s="21" t="str">
        <f>IFERROR(MID($F389,Q$1,1),"")</f>
        <v/>
      </c>
      <c r="R389" s="21" t="str">
        <f>IFERROR(MID($F389,R$1,1),"")</f>
        <v/>
      </c>
      <c r="S389" s="20" t="str">
        <f>IF(G389="","",VLOOKUP(G389,あいう→!$T$2:$U$46,2,FALSE))</f>
        <v/>
      </c>
      <c r="T389" s="20" t="str">
        <f>IF(H389="","",VLOOKUP(H389,あいう→!$T$2:$U$46,2,FALSE))</f>
        <v/>
      </c>
      <c r="U389" s="20" t="str">
        <f>IF(I389="","",VLOOKUP(I389,あいう→!$T$2:$U$46,2,FALSE))</f>
        <v/>
      </c>
      <c r="V389" s="20" t="str">
        <f>IF(J389="","",VLOOKUP(J389,あいう→!$T$2:$U$46,2,FALSE))</f>
        <v/>
      </c>
      <c r="W389" s="20" t="str">
        <f>IF(K389="","",VLOOKUP(K389,あいう→!$T$2:$U$46,2,FALSE))</f>
        <v/>
      </c>
      <c r="X389" s="20" t="str">
        <f>IF(L389="","",VLOOKUP(L389,あいう→!$T$2:$U$46,2,FALSE))</f>
        <v/>
      </c>
      <c r="Y389" s="20" t="str">
        <f>IF(M389="","",VLOOKUP(M389,あいう→!$T$2:$U$46,2,FALSE))</f>
        <v/>
      </c>
      <c r="Z389" s="20" t="str">
        <f>IF(N389="","",VLOOKUP(N389,あいう→!$T$2:$U$46,2,FALSE))</f>
        <v/>
      </c>
      <c r="AA389" s="20" t="str">
        <f>IF(O389="","",VLOOKUP(O389,あいう→!$T$2:$U$46,2,FALSE))</f>
        <v/>
      </c>
      <c r="AB389" s="20" t="str">
        <f>IF(P389="","",VLOOKUP(P389,あいう→!$T$2:$U$46,2,FALSE))</f>
        <v/>
      </c>
      <c r="AC389" s="20" t="str">
        <f>IF(Q389="","",VLOOKUP(Q389,あいう→!$T$2:$U$46,2,FALSE))</f>
        <v/>
      </c>
      <c r="AD389" s="20" t="str">
        <f>IF(R389="","",VLOOKUP(R389,あいう→!$T$2:$U$46,2,FALSE))</f>
        <v/>
      </c>
      <c r="AE389" s="19" t="str">
        <f>S389&amp;T389&amp;U389&amp;V389&amp;W389&amp;X389&amp;Y389&amp;Z389&amp;AA389&amp;AB389&amp;AC389&amp;AD389</f>
        <v/>
      </c>
    </row>
    <row r="390" spans="1:31">
      <c r="A390">
        <v>389</v>
      </c>
      <c r="G390" s="21" t="str">
        <f>IFERROR(MID($F390,G$1,1),"")</f>
        <v/>
      </c>
      <c r="H390" s="21" t="str">
        <f>IFERROR(MID($F390,H$1,1),"")</f>
        <v/>
      </c>
      <c r="I390" s="21" t="str">
        <f>IFERROR(MID($F390,I$1,1),"")</f>
        <v/>
      </c>
      <c r="J390" s="21" t="str">
        <f>IFERROR(MID($F390,J$1,1),"")</f>
        <v/>
      </c>
      <c r="K390" s="21" t="str">
        <f>IFERROR(MID($F390,K$1,1),"")</f>
        <v/>
      </c>
      <c r="L390" s="21" t="str">
        <f>IFERROR(MID($F390,L$1,1),"")</f>
        <v/>
      </c>
      <c r="M390" s="21" t="str">
        <f>IFERROR(MID($F390,M$1,1),"")</f>
        <v/>
      </c>
      <c r="N390" s="21" t="str">
        <f>IFERROR(MID($F390,N$1,1),"")</f>
        <v/>
      </c>
      <c r="O390" s="21" t="str">
        <f>IFERROR(MID($F390,O$1,1),"")</f>
        <v/>
      </c>
      <c r="P390" s="21" t="str">
        <f>IFERROR(MID($F390,P$1,1),"")</f>
        <v/>
      </c>
      <c r="Q390" s="21" t="str">
        <f>IFERROR(MID($F390,Q$1,1),"")</f>
        <v/>
      </c>
      <c r="R390" s="21" t="str">
        <f>IFERROR(MID($F390,R$1,1),"")</f>
        <v/>
      </c>
      <c r="S390" s="20" t="str">
        <f>IF(G390="","",VLOOKUP(G390,あいう→!$T$2:$U$46,2,FALSE))</f>
        <v/>
      </c>
      <c r="T390" s="20" t="str">
        <f>IF(H390="","",VLOOKUP(H390,あいう→!$T$2:$U$46,2,FALSE))</f>
        <v/>
      </c>
      <c r="U390" s="20" t="str">
        <f>IF(I390="","",VLOOKUP(I390,あいう→!$T$2:$U$46,2,FALSE))</f>
        <v/>
      </c>
      <c r="V390" s="20" t="str">
        <f>IF(J390="","",VLOOKUP(J390,あいう→!$T$2:$U$46,2,FALSE))</f>
        <v/>
      </c>
      <c r="W390" s="20" t="str">
        <f>IF(K390="","",VLOOKUP(K390,あいう→!$T$2:$U$46,2,FALSE))</f>
        <v/>
      </c>
      <c r="X390" s="20" t="str">
        <f>IF(L390="","",VLOOKUP(L390,あいう→!$T$2:$U$46,2,FALSE))</f>
        <v/>
      </c>
      <c r="Y390" s="20" t="str">
        <f>IF(M390="","",VLOOKUP(M390,あいう→!$T$2:$U$46,2,FALSE))</f>
        <v/>
      </c>
      <c r="Z390" s="20" t="str">
        <f>IF(N390="","",VLOOKUP(N390,あいう→!$T$2:$U$46,2,FALSE))</f>
        <v/>
      </c>
      <c r="AA390" s="20" t="str">
        <f>IF(O390="","",VLOOKUP(O390,あいう→!$T$2:$U$46,2,FALSE))</f>
        <v/>
      </c>
      <c r="AB390" s="20" t="str">
        <f>IF(P390="","",VLOOKUP(P390,あいう→!$T$2:$U$46,2,FALSE))</f>
        <v/>
      </c>
      <c r="AC390" s="20" t="str">
        <f>IF(Q390="","",VLOOKUP(Q390,あいう→!$T$2:$U$46,2,FALSE))</f>
        <v/>
      </c>
      <c r="AD390" s="20" t="str">
        <f>IF(R390="","",VLOOKUP(R390,あいう→!$T$2:$U$46,2,FALSE))</f>
        <v/>
      </c>
      <c r="AE390" s="19" t="str">
        <f>S390&amp;T390&amp;U390&amp;V390&amp;W390&amp;X390&amp;Y390&amp;Z390&amp;AA390&amp;AB390&amp;AC390&amp;AD390</f>
        <v/>
      </c>
    </row>
    <row r="391" spans="1:31">
      <c r="A391">
        <v>390</v>
      </c>
      <c r="G391" s="21" t="str">
        <f>IFERROR(MID($F391,G$1,1),"")</f>
        <v/>
      </c>
      <c r="H391" s="21" t="str">
        <f>IFERROR(MID($F391,H$1,1),"")</f>
        <v/>
      </c>
      <c r="I391" s="21" t="str">
        <f>IFERROR(MID($F391,I$1,1),"")</f>
        <v/>
      </c>
      <c r="J391" s="21" t="str">
        <f>IFERROR(MID($F391,J$1,1),"")</f>
        <v/>
      </c>
      <c r="K391" s="21" t="str">
        <f>IFERROR(MID($F391,K$1,1),"")</f>
        <v/>
      </c>
      <c r="L391" s="21" t="str">
        <f>IFERROR(MID($F391,L$1,1),"")</f>
        <v/>
      </c>
      <c r="M391" s="21" t="str">
        <f>IFERROR(MID($F391,M$1,1),"")</f>
        <v/>
      </c>
      <c r="N391" s="21" t="str">
        <f>IFERROR(MID($F391,N$1,1),"")</f>
        <v/>
      </c>
      <c r="O391" s="21" t="str">
        <f>IFERROR(MID($F391,O$1,1),"")</f>
        <v/>
      </c>
      <c r="P391" s="21" t="str">
        <f>IFERROR(MID($F391,P$1,1),"")</f>
        <v/>
      </c>
      <c r="Q391" s="21" t="str">
        <f>IFERROR(MID($F391,Q$1,1),"")</f>
        <v/>
      </c>
      <c r="R391" s="21" t="str">
        <f>IFERROR(MID($F391,R$1,1),"")</f>
        <v/>
      </c>
      <c r="S391" s="20" t="str">
        <f>IF(G391="","",VLOOKUP(G391,あいう→!$T$2:$U$46,2,FALSE))</f>
        <v/>
      </c>
      <c r="T391" s="20" t="str">
        <f>IF(H391="","",VLOOKUP(H391,あいう→!$T$2:$U$46,2,FALSE))</f>
        <v/>
      </c>
      <c r="U391" s="20" t="str">
        <f>IF(I391="","",VLOOKUP(I391,あいう→!$T$2:$U$46,2,FALSE))</f>
        <v/>
      </c>
      <c r="V391" s="20" t="str">
        <f>IF(J391="","",VLOOKUP(J391,あいう→!$T$2:$U$46,2,FALSE))</f>
        <v/>
      </c>
      <c r="W391" s="20" t="str">
        <f>IF(K391="","",VLOOKUP(K391,あいう→!$T$2:$U$46,2,FALSE))</f>
        <v/>
      </c>
      <c r="X391" s="20" t="str">
        <f>IF(L391="","",VLOOKUP(L391,あいう→!$T$2:$U$46,2,FALSE))</f>
        <v/>
      </c>
      <c r="Y391" s="20" t="str">
        <f>IF(M391="","",VLOOKUP(M391,あいう→!$T$2:$U$46,2,FALSE))</f>
        <v/>
      </c>
      <c r="Z391" s="20" t="str">
        <f>IF(N391="","",VLOOKUP(N391,あいう→!$T$2:$U$46,2,FALSE))</f>
        <v/>
      </c>
      <c r="AA391" s="20" t="str">
        <f>IF(O391="","",VLOOKUP(O391,あいう→!$T$2:$U$46,2,FALSE))</f>
        <v/>
      </c>
      <c r="AB391" s="20" t="str">
        <f>IF(P391="","",VLOOKUP(P391,あいう→!$T$2:$U$46,2,FALSE))</f>
        <v/>
      </c>
      <c r="AC391" s="20" t="str">
        <f>IF(Q391="","",VLOOKUP(Q391,あいう→!$T$2:$U$46,2,FALSE))</f>
        <v/>
      </c>
      <c r="AD391" s="20" t="str">
        <f>IF(R391="","",VLOOKUP(R391,あいう→!$T$2:$U$46,2,FALSE))</f>
        <v/>
      </c>
      <c r="AE391" s="19" t="str">
        <f>S391&amp;T391&amp;U391&amp;V391&amp;W391&amp;X391&amp;Y391&amp;Z391&amp;AA391&amp;AB391&amp;AC391&amp;AD391</f>
        <v/>
      </c>
    </row>
    <row r="392" spans="1:31">
      <c r="A392">
        <v>391</v>
      </c>
      <c r="G392" s="21" t="str">
        <f>IFERROR(MID($F392,G$1,1),"")</f>
        <v/>
      </c>
      <c r="H392" s="21" t="str">
        <f>IFERROR(MID($F392,H$1,1),"")</f>
        <v/>
      </c>
      <c r="I392" s="21" t="str">
        <f>IFERROR(MID($F392,I$1,1),"")</f>
        <v/>
      </c>
      <c r="J392" s="21" t="str">
        <f>IFERROR(MID($F392,J$1,1),"")</f>
        <v/>
      </c>
      <c r="K392" s="21" t="str">
        <f>IFERROR(MID($F392,K$1,1),"")</f>
        <v/>
      </c>
      <c r="L392" s="21" t="str">
        <f>IFERROR(MID($F392,L$1,1),"")</f>
        <v/>
      </c>
      <c r="M392" s="21" t="str">
        <f>IFERROR(MID($F392,M$1,1),"")</f>
        <v/>
      </c>
      <c r="N392" s="21" t="str">
        <f>IFERROR(MID($F392,N$1,1),"")</f>
        <v/>
      </c>
      <c r="O392" s="21" t="str">
        <f>IFERROR(MID($F392,O$1,1),"")</f>
        <v/>
      </c>
      <c r="P392" s="21" t="str">
        <f>IFERROR(MID($F392,P$1,1),"")</f>
        <v/>
      </c>
      <c r="Q392" s="21" t="str">
        <f>IFERROR(MID($F392,Q$1,1),"")</f>
        <v/>
      </c>
      <c r="R392" s="21" t="str">
        <f>IFERROR(MID($F392,R$1,1),"")</f>
        <v/>
      </c>
      <c r="S392" s="20" t="str">
        <f>IF(G392="","",VLOOKUP(G392,あいう→!$T$2:$U$46,2,FALSE))</f>
        <v/>
      </c>
      <c r="T392" s="20" t="str">
        <f>IF(H392="","",VLOOKUP(H392,あいう→!$T$2:$U$46,2,FALSE))</f>
        <v/>
      </c>
      <c r="U392" s="20" t="str">
        <f>IF(I392="","",VLOOKUP(I392,あいう→!$T$2:$U$46,2,FALSE))</f>
        <v/>
      </c>
      <c r="V392" s="20" t="str">
        <f>IF(J392="","",VLOOKUP(J392,あいう→!$T$2:$U$46,2,FALSE))</f>
        <v/>
      </c>
      <c r="W392" s="20" t="str">
        <f>IF(K392="","",VLOOKUP(K392,あいう→!$T$2:$U$46,2,FALSE))</f>
        <v/>
      </c>
      <c r="X392" s="20" t="str">
        <f>IF(L392="","",VLOOKUP(L392,あいう→!$T$2:$U$46,2,FALSE))</f>
        <v/>
      </c>
      <c r="Y392" s="20" t="str">
        <f>IF(M392="","",VLOOKUP(M392,あいう→!$T$2:$U$46,2,FALSE))</f>
        <v/>
      </c>
      <c r="Z392" s="20" t="str">
        <f>IF(N392="","",VLOOKUP(N392,あいう→!$T$2:$U$46,2,FALSE))</f>
        <v/>
      </c>
      <c r="AA392" s="20" t="str">
        <f>IF(O392="","",VLOOKUP(O392,あいう→!$T$2:$U$46,2,FALSE))</f>
        <v/>
      </c>
      <c r="AB392" s="20" t="str">
        <f>IF(P392="","",VLOOKUP(P392,あいう→!$T$2:$U$46,2,FALSE))</f>
        <v/>
      </c>
      <c r="AC392" s="20" t="str">
        <f>IF(Q392="","",VLOOKUP(Q392,あいう→!$T$2:$U$46,2,FALSE))</f>
        <v/>
      </c>
      <c r="AD392" s="20" t="str">
        <f>IF(R392="","",VLOOKUP(R392,あいう→!$T$2:$U$46,2,FALSE))</f>
        <v/>
      </c>
      <c r="AE392" s="19" t="str">
        <f>S392&amp;T392&amp;U392&amp;V392&amp;W392&amp;X392&amp;Y392&amp;Z392&amp;AA392&amp;AB392&amp;AC392&amp;AD392</f>
        <v/>
      </c>
    </row>
    <row r="393" spans="1:31">
      <c r="A393">
        <v>392</v>
      </c>
      <c r="G393" s="21" t="str">
        <f>IFERROR(MID($F393,G$1,1),"")</f>
        <v/>
      </c>
      <c r="H393" s="21" t="str">
        <f>IFERROR(MID($F393,H$1,1),"")</f>
        <v/>
      </c>
      <c r="I393" s="21" t="str">
        <f>IFERROR(MID($F393,I$1,1),"")</f>
        <v/>
      </c>
      <c r="J393" s="21" t="str">
        <f>IFERROR(MID($F393,J$1,1),"")</f>
        <v/>
      </c>
      <c r="K393" s="21" t="str">
        <f>IFERROR(MID($F393,K$1,1),"")</f>
        <v/>
      </c>
      <c r="L393" s="21" t="str">
        <f>IFERROR(MID($F393,L$1,1),"")</f>
        <v/>
      </c>
      <c r="M393" s="21" t="str">
        <f>IFERROR(MID($F393,M$1,1),"")</f>
        <v/>
      </c>
      <c r="N393" s="21" t="str">
        <f>IFERROR(MID($F393,N$1,1),"")</f>
        <v/>
      </c>
      <c r="O393" s="21" t="str">
        <f>IFERROR(MID($F393,O$1,1),"")</f>
        <v/>
      </c>
      <c r="P393" s="21" t="str">
        <f>IFERROR(MID($F393,P$1,1),"")</f>
        <v/>
      </c>
      <c r="Q393" s="21" t="str">
        <f>IFERROR(MID($F393,Q$1,1),"")</f>
        <v/>
      </c>
      <c r="R393" s="21" t="str">
        <f>IFERROR(MID($F393,R$1,1),"")</f>
        <v/>
      </c>
      <c r="S393" s="20" t="str">
        <f>IF(G393="","",VLOOKUP(G393,あいう→!$T$2:$U$46,2,FALSE))</f>
        <v/>
      </c>
      <c r="T393" s="20" t="str">
        <f>IF(H393="","",VLOOKUP(H393,あいう→!$T$2:$U$46,2,FALSE))</f>
        <v/>
      </c>
      <c r="U393" s="20" t="str">
        <f>IF(I393="","",VLOOKUP(I393,あいう→!$T$2:$U$46,2,FALSE))</f>
        <v/>
      </c>
      <c r="V393" s="20" t="str">
        <f>IF(J393="","",VLOOKUP(J393,あいう→!$T$2:$U$46,2,FALSE))</f>
        <v/>
      </c>
      <c r="W393" s="20" t="str">
        <f>IF(K393="","",VLOOKUP(K393,あいう→!$T$2:$U$46,2,FALSE))</f>
        <v/>
      </c>
      <c r="X393" s="20" t="str">
        <f>IF(L393="","",VLOOKUP(L393,あいう→!$T$2:$U$46,2,FALSE))</f>
        <v/>
      </c>
      <c r="Y393" s="20" t="str">
        <f>IF(M393="","",VLOOKUP(M393,あいう→!$T$2:$U$46,2,FALSE))</f>
        <v/>
      </c>
      <c r="Z393" s="20" t="str">
        <f>IF(N393="","",VLOOKUP(N393,あいう→!$T$2:$U$46,2,FALSE))</f>
        <v/>
      </c>
      <c r="AA393" s="20" t="str">
        <f>IF(O393="","",VLOOKUP(O393,あいう→!$T$2:$U$46,2,FALSE))</f>
        <v/>
      </c>
      <c r="AB393" s="20" t="str">
        <f>IF(P393="","",VLOOKUP(P393,あいう→!$T$2:$U$46,2,FALSE))</f>
        <v/>
      </c>
      <c r="AC393" s="20" t="str">
        <f>IF(Q393="","",VLOOKUP(Q393,あいう→!$T$2:$U$46,2,FALSE))</f>
        <v/>
      </c>
      <c r="AD393" s="20" t="str">
        <f>IF(R393="","",VLOOKUP(R393,あいう→!$T$2:$U$46,2,FALSE))</f>
        <v/>
      </c>
      <c r="AE393" s="19" t="str">
        <f>S393&amp;T393&amp;U393&amp;V393&amp;W393&amp;X393&amp;Y393&amp;Z393&amp;AA393&amp;AB393&amp;AC393&amp;AD393</f>
        <v/>
      </c>
    </row>
    <row r="394" spans="1:31">
      <c r="A394">
        <v>393</v>
      </c>
      <c r="G394" s="21" t="str">
        <f>IFERROR(MID($F394,G$1,1),"")</f>
        <v/>
      </c>
      <c r="H394" s="21" t="str">
        <f>IFERROR(MID($F394,H$1,1),"")</f>
        <v/>
      </c>
      <c r="I394" s="21" t="str">
        <f>IFERROR(MID($F394,I$1,1),"")</f>
        <v/>
      </c>
      <c r="J394" s="21" t="str">
        <f>IFERROR(MID($F394,J$1,1),"")</f>
        <v/>
      </c>
      <c r="K394" s="21" t="str">
        <f>IFERROR(MID($F394,K$1,1),"")</f>
        <v/>
      </c>
      <c r="L394" s="21" t="str">
        <f>IFERROR(MID($F394,L$1,1),"")</f>
        <v/>
      </c>
      <c r="M394" s="21" t="str">
        <f>IFERROR(MID($F394,M$1,1),"")</f>
        <v/>
      </c>
      <c r="N394" s="21" t="str">
        <f>IFERROR(MID($F394,N$1,1),"")</f>
        <v/>
      </c>
      <c r="O394" s="21" t="str">
        <f>IFERROR(MID($F394,O$1,1),"")</f>
        <v/>
      </c>
      <c r="P394" s="21" t="str">
        <f>IFERROR(MID($F394,P$1,1),"")</f>
        <v/>
      </c>
      <c r="Q394" s="21" t="str">
        <f>IFERROR(MID($F394,Q$1,1),"")</f>
        <v/>
      </c>
      <c r="R394" s="21" t="str">
        <f>IFERROR(MID($F394,R$1,1),"")</f>
        <v/>
      </c>
      <c r="S394" s="20" t="str">
        <f>IF(G394="","",VLOOKUP(G394,あいう→!$T$2:$U$46,2,FALSE))</f>
        <v/>
      </c>
      <c r="T394" s="20" t="str">
        <f>IF(H394="","",VLOOKUP(H394,あいう→!$T$2:$U$46,2,FALSE))</f>
        <v/>
      </c>
      <c r="U394" s="20" t="str">
        <f>IF(I394="","",VLOOKUP(I394,あいう→!$T$2:$U$46,2,FALSE))</f>
        <v/>
      </c>
      <c r="V394" s="20" t="str">
        <f>IF(J394="","",VLOOKUP(J394,あいう→!$T$2:$U$46,2,FALSE))</f>
        <v/>
      </c>
      <c r="W394" s="20" t="str">
        <f>IF(K394="","",VLOOKUP(K394,あいう→!$T$2:$U$46,2,FALSE))</f>
        <v/>
      </c>
      <c r="X394" s="20" t="str">
        <f>IF(L394="","",VLOOKUP(L394,あいう→!$T$2:$U$46,2,FALSE))</f>
        <v/>
      </c>
      <c r="Y394" s="20" t="str">
        <f>IF(M394="","",VLOOKUP(M394,あいう→!$T$2:$U$46,2,FALSE))</f>
        <v/>
      </c>
      <c r="Z394" s="20" t="str">
        <f>IF(N394="","",VLOOKUP(N394,あいう→!$T$2:$U$46,2,FALSE))</f>
        <v/>
      </c>
      <c r="AA394" s="20" t="str">
        <f>IF(O394="","",VLOOKUP(O394,あいう→!$T$2:$U$46,2,FALSE))</f>
        <v/>
      </c>
      <c r="AB394" s="20" t="str">
        <f>IF(P394="","",VLOOKUP(P394,あいう→!$T$2:$U$46,2,FALSE))</f>
        <v/>
      </c>
      <c r="AC394" s="20" t="str">
        <f>IF(Q394="","",VLOOKUP(Q394,あいう→!$T$2:$U$46,2,FALSE))</f>
        <v/>
      </c>
      <c r="AD394" s="20" t="str">
        <f>IF(R394="","",VLOOKUP(R394,あいう→!$T$2:$U$46,2,FALSE))</f>
        <v/>
      </c>
      <c r="AE394" s="19" t="str">
        <f>S394&amp;T394&amp;U394&amp;V394&amp;W394&amp;X394&amp;Y394&amp;Z394&amp;AA394&amp;AB394&amp;AC394&amp;AD394</f>
        <v/>
      </c>
    </row>
    <row r="395" spans="1:31">
      <c r="A395">
        <v>394</v>
      </c>
      <c r="G395" s="21" t="str">
        <f>IFERROR(MID($F395,G$1,1),"")</f>
        <v/>
      </c>
      <c r="H395" s="21" t="str">
        <f>IFERROR(MID($F395,H$1,1),"")</f>
        <v/>
      </c>
      <c r="I395" s="21" t="str">
        <f>IFERROR(MID($F395,I$1,1),"")</f>
        <v/>
      </c>
      <c r="J395" s="21" t="str">
        <f>IFERROR(MID($F395,J$1,1),"")</f>
        <v/>
      </c>
      <c r="K395" s="21" t="str">
        <f>IFERROR(MID($F395,K$1,1),"")</f>
        <v/>
      </c>
      <c r="L395" s="21" t="str">
        <f>IFERROR(MID($F395,L$1,1),"")</f>
        <v/>
      </c>
      <c r="M395" s="21" t="str">
        <f>IFERROR(MID($F395,M$1,1),"")</f>
        <v/>
      </c>
      <c r="N395" s="21" t="str">
        <f>IFERROR(MID($F395,N$1,1),"")</f>
        <v/>
      </c>
      <c r="O395" s="21" t="str">
        <f>IFERROR(MID($F395,O$1,1),"")</f>
        <v/>
      </c>
      <c r="P395" s="21" t="str">
        <f>IFERROR(MID($F395,P$1,1),"")</f>
        <v/>
      </c>
      <c r="Q395" s="21" t="str">
        <f>IFERROR(MID($F395,Q$1,1),"")</f>
        <v/>
      </c>
      <c r="R395" s="21" t="str">
        <f>IFERROR(MID($F395,R$1,1),"")</f>
        <v/>
      </c>
      <c r="S395" s="20" t="str">
        <f>IF(G395="","",VLOOKUP(G395,あいう→!$T$2:$U$46,2,FALSE))</f>
        <v/>
      </c>
      <c r="T395" s="20" t="str">
        <f>IF(H395="","",VLOOKUP(H395,あいう→!$T$2:$U$46,2,FALSE))</f>
        <v/>
      </c>
      <c r="U395" s="20" t="str">
        <f>IF(I395="","",VLOOKUP(I395,あいう→!$T$2:$U$46,2,FALSE))</f>
        <v/>
      </c>
      <c r="V395" s="20" t="str">
        <f>IF(J395="","",VLOOKUP(J395,あいう→!$T$2:$U$46,2,FALSE))</f>
        <v/>
      </c>
      <c r="W395" s="20" t="str">
        <f>IF(K395="","",VLOOKUP(K395,あいう→!$T$2:$U$46,2,FALSE))</f>
        <v/>
      </c>
      <c r="X395" s="20" t="str">
        <f>IF(L395="","",VLOOKUP(L395,あいう→!$T$2:$U$46,2,FALSE))</f>
        <v/>
      </c>
      <c r="Y395" s="20" t="str">
        <f>IF(M395="","",VLOOKUP(M395,あいう→!$T$2:$U$46,2,FALSE))</f>
        <v/>
      </c>
      <c r="Z395" s="20" t="str">
        <f>IF(N395="","",VLOOKUP(N395,あいう→!$T$2:$U$46,2,FALSE))</f>
        <v/>
      </c>
      <c r="AA395" s="20" t="str">
        <f>IF(O395="","",VLOOKUP(O395,あいう→!$T$2:$U$46,2,FALSE))</f>
        <v/>
      </c>
      <c r="AB395" s="20" t="str">
        <f>IF(P395="","",VLOOKUP(P395,あいう→!$T$2:$U$46,2,FALSE))</f>
        <v/>
      </c>
      <c r="AC395" s="20" t="str">
        <f>IF(Q395="","",VLOOKUP(Q395,あいう→!$T$2:$U$46,2,FALSE))</f>
        <v/>
      </c>
      <c r="AD395" s="20" t="str">
        <f>IF(R395="","",VLOOKUP(R395,あいう→!$T$2:$U$46,2,FALSE))</f>
        <v/>
      </c>
      <c r="AE395" s="19" t="str">
        <f>S395&amp;T395&amp;U395&amp;V395&amp;W395&amp;X395&amp;Y395&amp;Z395&amp;AA395&amp;AB395&amp;AC395&amp;AD395</f>
        <v/>
      </c>
    </row>
    <row r="396" spans="1:31">
      <c r="A396">
        <v>395</v>
      </c>
      <c r="G396" s="21" t="str">
        <f>IFERROR(MID($F396,G$1,1),"")</f>
        <v/>
      </c>
      <c r="H396" s="21" t="str">
        <f>IFERROR(MID($F396,H$1,1),"")</f>
        <v/>
      </c>
      <c r="I396" s="21" t="str">
        <f>IFERROR(MID($F396,I$1,1),"")</f>
        <v/>
      </c>
      <c r="J396" s="21" t="str">
        <f>IFERROR(MID($F396,J$1,1),"")</f>
        <v/>
      </c>
      <c r="K396" s="21" t="str">
        <f>IFERROR(MID($F396,K$1,1),"")</f>
        <v/>
      </c>
      <c r="L396" s="21" t="str">
        <f>IFERROR(MID($F396,L$1,1),"")</f>
        <v/>
      </c>
      <c r="M396" s="21" t="str">
        <f>IFERROR(MID($F396,M$1,1),"")</f>
        <v/>
      </c>
      <c r="N396" s="21" t="str">
        <f>IFERROR(MID($F396,N$1,1),"")</f>
        <v/>
      </c>
      <c r="O396" s="21" t="str">
        <f>IFERROR(MID($F396,O$1,1),"")</f>
        <v/>
      </c>
      <c r="P396" s="21" t="str">
        <f>IFERROR(MID($F396,P$1,1),"")</f>
        <v/>
      </c>
      <c r="Q396" s="21" t="str">
        <f>IFERROR(MID($F396,Q$1,1),"")</f>
        <v/>
      </c>
      <c r="R396" s="21" t="str">
        <f>IFERROR(MID($F396,R$1,1),"")</f>
        <v/>
      </c>
      <c r="S396" s="20" t="str">
        <f>IF(G396="","",VLOOKUP(G396,あいう→!$T$2:$U$46,2,FALSE))</f>
        <v/>
      </c>
      <c r="T396" s="20" t="str">
        <f>IF(H396="","",VLOOKUP(H396,あいう→!$T$2:$U$46,2,FALSE))</f>
        <v/>
      </c>
      <c r="U396" s="20" t="str">
        <f>IF(I396="","",VLOOKUP(I396,あいう→!$T$2:$U$46,2,FALSE))</f>
        <v/>
      </c>
      <c r="V396" s="20" t="str">
        <f>IF(J396="","",VLOOKUP(J396,あいう→!$T$2:$U$46,2,FALSE))</f>
        <v/>
      </c>
      <c r="W396" s="20" t="str">
        <f>IF(K396="","",VLOOKUP(K396,あいう→!$T$2:$U$46,2,FALSE))</f>
        <v/>
      </c>
      <c r="X396" s="20" t="str">
        <f>IF(L396="","",VLOOKUP(L396,あいう→!$T$2:$U$46,2,FALSE))</f>
        <v/>
      </c>
      <c r="Y396" s="20" t="str">
        <f>IF(M396="","",VLOOKUP(M396,あいう→!$T$2:$U$46,2,FALSE))</f>
        <v/>
      </c>
      <c r="Z396" s="20" t="str">
        <f>IF(N396="","",VLOOKUP(N396,あいう→!$T$2:$U$46,2,FALSE))</f>
        <v/>
      </c>
      <c r="AA396" s="20" t="str">
        <f>IF(O396="","",VLOOKUP(O396,あいう→!$T$2:$U$46,2,FALSE))</f>
        <v/>
      </c>
      <c r="AB396" s="20" t="str">
        <f>IF(P396="","",VLOOKUP(P396,あいう→!$T$2:$U$46,2,FALSE))</f>
        <v/>
      </c>
      <c r="AC396" s="20" t="str">
        <f>IF(Q396="","",VLOOKUP(Q396,あいう→!$T$2:$U$46,2,FALSE))</f>
        <v/>
      </c>
      <c r="AD396" s="20" t="str">
        <f>IF(R396="","",VLOOKUP(R396,あいう→!$T$2:$U$46,2,FALSE))</f>
        <v/>
      </c>
      <c r="AE396" s="19" t="str">
        <f>S396&amp;T396&amp;U396&amp;V396&amp;W396&amp;X396&amp;Y396&amp;Z396&amp;AA396&amp;AB396&amp;AC396&amp;AD396</f>
        <v/>
      </c>
    </row>
    <row r="397" spans="1:31">
      <c r="A397">
        <v>396</v>
      </c>
      <c r="G397" s="21" t="str">
        <f>IFERROR(MID($F397,G$1,1),"")</f>
        <v/>
      </c>
      <c r="H397" s="21" t="str">
        <f>IFERROR(MID($F397,H$1,1),"")</f>
        <v/>
      </c>
      <c r="I397" s="21" t="str">
        <f>IFERROR(MID($F397,I$1,1),"")</f>
        <v/>
      </c>
      <c r="J397" s="21" t="str">
        <f>IFERROR(MID($F397,J$1,1),"")</f>
        <v/>
      </c>
      <c r="K397" s="21" t="str">
        <f>IFERROR(MID($F397,K$1,1),"")</f>
        <v/>
      </c>
      <c r="L397" s="21" t="str">
        <f>IFERROR(MID($F397,L$1,1),"")</f>
        <v/>
      </c>
      <c r="M397" s="21" t="str">
        <f>IFERROR(MID($F397,M$1,1),"")</f>
        <v/>
      </c>
      <c r="N397" s="21" t="str">
        <f>IFERROR(MID($F397,N$1,1),"")</f>
        <v/>
      </c>
      <c r="O397" s="21" t="str">
        <f>IFERROR(MID($F397,O$1,1),"")</f>
        <v/>
      </c>
      <c r="P397" s="21" t="str">
        <f>IFERROR(MID($F397,P$1,1),"")</f>
        <v/>
      </c>
      <c r="Q397" s="21" t="str">
        <f>IFERROR(MID($F397,Q$1,1),"")</f>
        <v/>
      </c>
      <c r="R397" s="21" t="str">
        <f>IFERROR(MID($F397,R$1,1),"")</f>
        <v/>
      </c>
      <c r="S397" s="20" t="str">
        <f>IF(G397="","",VLOOKUP(G397,あいう→!$T$2:$U$46,2,FALSE))</f>
        <v/>
      </c>
      <c r="T397" s="20" t="str">
        <f>IF(H397="","",VLOOKUP(H397,あいう→!$T$2:$U$46,2,FALSE))</f>
        <v/>
      </c>
      <c r="U397" s="20" t="str">
        <f>IF(I397="","",VLOOKUP(I397,あいう→!$T$2:$U$46,2,FALSE))</f>
        <v/>
      </c>
      <c r="V397" s="20" t="str">
        <f>IF(J397="","",VLOOKUP(J397,あいう→!$T$2:$U$46,2,FALSE))</f>
        <v/>
      </c>
      <c r="W397" s="20" t="str">
        <f>IF(K397="","",VLOOKUP(K397,あいう→!$T$2:$U$46,2,FALSE))</f>
        <v/>
      </c>
      <c r="X397" s="20" t="str">
        <f>IF(L397="","",VLOOKUP(L397,あいう→!$T$2:$U$46,2,FALSE))</f>
        <v/>
      </c>
      <c r="Y397" s="20" t="str">
        <f>IF(M397="","",VLOOKUP(M397,あいう→!$T$2:$U$46,2,FALSE))</f>
        <v/>
      </c>
      <c r="Z397" s="20" t="str">
        <f>IF(N397="","",VLOOKUP(N397,あいう→!$T$2:$U$46,2,FALSE))</f>
        <v/>
      </c>
      <c r="AA397" s="20" t="str">
        <f>IF(O397="","",VLOOKUP(O397,あいう→!$T$2:$U$46,2,FALSE))</f>
        <v/>
      </c>
      <c r="AB397" s="20" t="str">
        <f>IF(P397="","",VLOOKUP(P397,あいう→!$T$2:$U$46,2,FALSE))</f>
        <v/>
      </c>
      <c r="AC397" s="20" t="str">
        <f>IF(Q397="","",VLOOKUP(Q397,あいう→!$T$2:$U$46,2,FALSE))</f>
        <v/>
      </c>
      <c r="AD397" s="20" t="str">
        <f>IF(R397="","",VLOOKUP(R397,あいう→!$T$2:$U$46,2,FALSE))</f>
        <v/>
      </c>
      <c r="AE397" s="19" t="str">
        <f>S397&amp;T397&amp;U397&amp;V397&amp;W397&amp;X397&amp;Y397&amp;Z397&amp;AA397&amp;AB397&amp;AC397&amp;AD397</f>
        <v/>
      </c>
    </row>
    <row r="398" spans="1:31">
      <c r="A398">
        <v>397</v>
      </c>
      <c r="G398" s="21" t="str">
        <f>IFERROR(MID($F398,G$1,1),"")</f>
        <v/>
      </c>
      <c r="H398" s="21" t="str">
        <f>IFERROR(MID($F398,H$1,1),"")</f>
        <v/>
      </c>
      <c r="I398" s="21" t="str">
        <f>IFERROR(MID($F398,I$1,1),"")</f>
        <v/>
      </c>
      <c r="J398" s="21" t="str">
        <f>IFERROR(MID($F398,J$1,1),"")</f>
        <v/>
      </c>
      <c r="K398" s="21" t="str">
        <f>IFERROR(MID($F398,K$1,1),"")</f>
        <v/>
      </c>
      <c r="L398" s="21" t="str">
        <f>IFERROR(MID($F398,L$1,1),"")</f>
        <v/>
      </c>
      <c r="M398" s="21" t="str">
        <f>IFERROR(MID($F398,M$1,1),"")</f>
        <v/>
      </c>
      <c r="N398" s="21" t="str">
        <f>IFERROR(MID($F398,N$1,1),"")</f>
        <v/>
      </c>
      <c r="O398" s="21" t="str">
        <f>IFERROR(MID($F398,O$1,1),"")</f>
        <v/>
      </c>
      <c r="P398" s="21" t="str">
        <f>IFERROR(MID($F398,P$1,1),"")</f>
        <v/>
      </c>
      <c r="Q398" s="21" t="str">
        <f>IFERROR(MID($F398,Q$1,1),"")</f>
        <v/>
      </c>
      <c r="R398" s="21" t="str">
        <f>IFERROR(MID($F398,R$1,1),"")</f>
        <v/>
      </c>
      <c r="S398" s="20" t="str">
        <f>IF(G398="","",VLOOKUP(G398,あいう→!$T$2:$U$46,2,FALSE))</f>
        <v/>
      </c>
      <c r="T398" s="20" t="str">
        <f>IF(H398="","",VLOOKUP(H398,あいう→!$T$2:$U$46,2,FALSE))</f>
        <v/>
      </c>
      <c r="U398" s="20" t="str">
        <f>IF(I398="","",VLOOKUP(I398,あいう→!$T$2:$U$46,2,FALSE))</f>
        <v/>
      </c>
      <c r="V398" s="20" t="str">
        <f>IF(J398="","",VLOOKUP(J398,あいう→!$T$2:$U$46,2,FALSE))</f>
        <v/>
      </c>
      <c r="W398" s="20" t="str">
        <f>IF(K398="","",VLOOKUP(K398,あいう→!$T$2:$U$46,2,FALSE))</f>
        <v/>
      </c>
      <c r="X398" s="20" t="str">
        <f>IF(L398="","",VLOOKUP(L398,あいう→!$T$2:$U$46,2,FALSE))</f>
        <v/>
      </c>
      <c r="Y398" s="20" t="str">
        <f>IF(M398="","",VLOOKUP(M398,あいう→!$T$2:$U$46,2,FALSE))</f>
        <v/>
      </c>
      <c r="Z398" s="20" t="str">
        <f>IF(N398="","",VLOOKUP(N398,あいう→!$T$2:$U$46,2,FALSE))</f>
        <v/>
      </c>
      <c r="AA398" s="20" t="str">
        <f>IF(O398="","",VLOOKUP(O398,あいう→!$T$2:$U$46,2,FALSE))</f>
        <v/>
      </c>
      <c r="AB398" s="20" t="str">
        <f>IF(P398="","",VLOOKUP(P398,あいう→!$T$2:$U$46,2,FALSE))</f>
        <v/>
      </c>
      <c r="AC398" s="20" t="str">
        <f>IF(Q398="","",VLOOKUP(Q398,あいう→!$T$2:$U$46,2,FALSE))</f>
        <v/>
      </c>
      <c r="AD398" s="20" t="str">
        <f>IF(R398="","",VLOOKUP(R398,あいう→!$T$2:$U$46,2,FALSE))</f>
        <v/>
      </c>
      <c r="AE398" s="19" t="str">
        <f>S398&amp;T398&amp;U398&amp;V398&amp;W398&amp;X398&amp;Y398&amp;Z398&amp;AA398&amp;AB398&amp;AC398&amp;AD398</f>
        <v/>
      </c>
    </row>
    <row r="399" spans="1:31">
      <c r="A399">
        <v>398</v>
      </c>
      <c r="G399" s="21" t="str">
        <f>IFERROR(MID($F399,G$1,1),"")</f>
        <v/>
      </c>
      <c r="H399" s="21" t="str">
        <f>IFERROR(MID($F399,H$1,1),"")</f>
        <v/>
      </c>
      <c r="I399" s="21" t="str">
        <f>IFERROR(MID($F399,I$1,1),"")</f>
        <v/>
      </c>
      <c r="J399" s="21" t="str">
        <f>IFERROR(MID($F399,J$1,1),"")</f>
        <v/>
      </c>
      <c r="K399" s="21" t="str">
        <f>IFERROR(MID($F399,K$1,1),"")</f>
        <v/>
      </c>
      <c r="L399" s="21" t="str">
        <f>IFERROR(MID($F399,L$1,1),"")</f>
        <v/>
      </c>
      <c r="M399" s="21" t="str">
        <f>IFERROR(MID($F399,M$1,1),"")</f>
        <v/>
      </c>
      <c r="N399" s="21" t="str">
        <f>IFERROR(MID($F399,N$1,1),"")</f>
        <v/>
      </c>
      <c r="O399" s="21" t="str">
        <f>IFERROR(MID($F399,O$1,1),"")</f>
        <v/>
      </c>
      <c r="P399" s="21" t="str">
        <f>IFERROR(MID($F399,P$1,1),"")</f>
        <v/>
      </c>
      <c r="Q399" s="21" t="str">
        <f>IFERROR(MID($F399,Q$1,1),"")</f>
        <v/>
      </c>
      <c r="R399" s="21" t="str">
        <f>IFERROR(MID($F399,R$1,1),"")</f>
        <v/>
      </c>
      <c r="S399" s="20" t="str">
        <f>IF(G399="","",VLOOKUP(G399,あいう→!$T$2:$U$46,2,FALSE))</f>
        <v/>
      </c>
      <c r="T399" s="20" t="str">
        <f>IF(H399="","",VLOOKUP(H399,あいう→!$T$2:$U$46,2,FALSE))</f>
        <v/>
      </c>
      <c r="U399" s="20" t="str">
        <f>IF(I399="","",VLOOKUP(I399,あいう→!$T$2:$U$46,2,FALSE))</f>
        <v/>
      </c>
      <c r="V399" s="20" t="str">
        <f>IF(J399="","",VLOOKUP(J399,あいう→!$T$2:$U$46,2,FALSE))</f>
        <v/>
      </c>
      <c r="W399" s="20" t="str">
        <f>IF(K399="","",VLOOKUP(K399,あいう→!$T$2:$U$46,2,FALSE))</f>
        <v/>
      </c>
      <c r="X399" s="20" t="str">
        <f>IF(L399="","",VLOOKUP(L399,あいう→!$T$2:$U$46,2,FALSE))</f>
        <v/>
      </c>
      <c r="Y399" s="20" t="str">
        <f>IF(M399="","",VLOOKUP(M399,あいう→!$T$2:$U$46,2,FALSE))</f>
        <v/>
      </c>
      <c r="Z399" s="20" t="str">
        <f>IF(N399="","",VLOOKUP(N399,あいう→!$T$2:$U$46,2,FALSE))</f>
        <v/>
      </c>
      <c r="AA399" s="20" t="str">
        <f>IF(O399="","",VLOOKUP(O399,あいう→!$T$2:$U$46,2,FALSE))</f>
        <v/>
      </c>
      <c r="AB399" s="20" t="str">
        <f>IF(P399="","",VLOOKUP(P399,あいう→!$T$2:$U$46,2,FALSE))</f>
        <v/>
      </c>
      <c r="AC399" s="20" t="str">
        <f>IF(Q399="","",VLOOKUP(Q399,あいう→!$T$2:$U$46,2,FALSE))</f>
        <v/>
      </c>
      <c r="AD399" s="20" t="str">
        <f>IF(R399="","",VLOOKUP(R399,あいう→!$T$2:$U$46,2,FALSE))</f>
        <v/>
      </c>
      <c r="AE399" s="19" t="str">
        <f>S399&amp;T399&amp;U399&amp;V399&amp;W399&amp;X399&amp;Y399&amp;Z399&amp;AA399&amp;AB399&amp;AC399&amp;AD399</f>
        <v/>
      </c>
    </row>
    <row r="400" spans="1:31">
      <c r="A400">
        <v>399</v>
      </c>
      <c r="G400" s="21" t="str">
        <f>IFERROR(MID($F400,G$1,1),"")</f>
        <v/>
      </c>
      <c r="H400" s="21" t="str">
        <f>IFERROR(MID($F400,H$1,1),"")</f>
        <v/>
      </c>
      <c r="I400" s="21" t="str">
        <f>IFERROR(MID($F400,I$1,1),"")</f>
        <v/>
      </c>
      <c r="J400" s="21" t="str">
        <f>IFERROR(MID($F400,J$1,1),"")</f>
        <v/>
      </c>
      <c r="K400" s="21" t="str">
        <f>IFERROR(MID($F400,K$1,1),"")</f>
        <v/>
      </c>
      <c r="L400" s="21" t="str">
        <f>IFERROR(MID($F400,L$1,1),"")</f>
        <v/>
      </c>
      <c r="M400" s="21" t="str">
        <f>IFERROR(MID($F400,M$1,1),"")</f>
        <v/>
      </c>
      <c r="N400" s="21" t="str">
        <f>IFERROR(MID($F400,N$1,1),"")</f>
        <v/>
      </c>
      <c r="O400" s="21" t="str">
        <f>IFERROR(MID($F400,O$1,1),"")</f>
        <v/>
      </c>
      <c r="P400" s="21" t="str">
        <f>IFERROR(MID($F400,P$1,1),"")</f>
        <v/>
      </c>
      <c r="Q400" s="21" t="str">
        <f>IFERROR(MID($F400,Q$1,1),"")</f>
        <v/>
      </c>
      <c r="R400" s="21" t="str">
        <f>IFERROR(MID($F400,R$1,1),"")</f>
        <v/>
      </c>
      <c r="S400" s="20" t="str">
        <f>IF(G400="","",VLOOKUP(G400,あいう→!$T$2:$U$46,2,FALSE))</f>
        <v/>
      </c>
      <c r="T400" s="20" t="str">
        <f>IF(H400="","",VLOOKUP(H400,あいう→!$T$2:$U$46,2,FALSE))</f>
        <v/>
      </c>
      <c r="U400" s="20" t="str">
        <f>IF(I400="","",VLOOKUP(I400,あいう→!$T$2:$U$46,2,FALSE))</f>
        <v/>
      </c>
      <c r="V400" s="20" t="str">
        <f>IF(J400="","",VLOOKUP(J400,あいう→!$T$2:$U$46,2,FALSE))</f>
        <v/>
      </c>
      <c r="W400" s="20" t="str">
        <f>IF(K400="","",VLOOKUP(K400,あいう→!$T$2:$U$46,2,FALSE))</f>
        <v/>
      </c>
      <c r="X400" s="20" t="str">
        <f>IF(L400="","",VLOOKUP(L400,あいう→!$T$2:$U$46,2,FALSE))</f>
        <v/>
      </c>
      <c r="Y400" s="20" t="str">
        <f>IF(M400="","",VLOOKUP(M400,あいう→!$T$2:$U$46,2,FALSE))</f>
        <v/>
      </c>
      <c r="Z400" s="20" t="str">
        <f>IF(N400="","",VLOOKUP(N400,あいう→!$T$2:$U$46,2,FALSE))</f>
        <v/>
      </c>
      <c r="AA400" s="20" t="str">
        <f>IF(O400="","",VLOOKUP(O400,あいう→!$T$2:$U$46,2,FALSE))</f>
        <v/>
      </c>
      <c r="AB400" s="20" t="str">
        <f>IF(P400="","",VLOOKUP(P400,あいう→!$T$2:$U$46,2,FALSE))</f>
        <v/>
      </c>
      <c r="AC400" s="20" t="str">
        <f>IF(Q400="","",VLOOKUP(Q400,あいう→!$T$2:$U$46,2,FALSE))</f>
        <v/>
      </c>
      <c r="AD400" s="20" t="str">
        <f>IF(R400="","",VLOOKUP(R400,あいう→!$T$2:$U$46,2,FALSE))</f>
        <v/>
      </c>
      <c r="AE400" s="19" t="str">
        <f>S400&amp;T400&amp;U400&amp;V400&amp;W400&amp;X400&amp;Y400&amp;Z400&amp;AA400&amp;AB400&amp;AC400&amp;AD400</f>
        <v/>
      </c>
    </row>
    <row r="401" spans="1:31">
      <c r="A401">
        <v>400</v>
      </c>
      <c r="G401" s="21" t="str">
        <f>IFERROR(MID($F401,G$1,1),"")</f>
        <v/>
      </c>
      <c r="H401" s="21" t="str">
        <f>IFERROR(MID($F401,H$1,1),"")</f>
        <v/>
      </c>
      <c r="I401" s="21" t="str">
        <f>IFERROR(MID($F401,I$1,1),"")</f>
        <v/>
      </c>
      <c r="J401" s="21" t="str">
        <f>IFERROR(MID($F401,J$1,1),"")</f>
        <v/>
      </c>
      <c r="K401" s="21" t="str">
        <f>IFERROR(MID($F401,K$1,1),"")</f>
        <v/>
      </c>
      <c r="L401" s="21" t="str">
        <f>IFERROR(MID($F401,L$1,1),"")</f>
        <v/>
      </c>
      <c r="M401" s="21" t="str">
        <f>IFERROR(MID($F401,M$1,1),"")</f>
        <v/>
      </c>
      <c r="N401" s="21" t="str">
        <f>IFERROR(MID($F401,N$1,1),"")</f>
        <v/>
      </c>
      <c r="O401" s="21" t="str">
        <f>IFERROR(MID($F401,O$1,1),"")</f>
        <v/>
      </c>
      <c r="P401" s="21" t="str">
        <f>IFERROR(MID($F401,P$1,1),"")</f>
        <v/>
      </c>
      <c r="Q401" s="21" t="str">
        <f>IFERROR(MID($F401,Q$1,1),"")</f>
        <v/>
      </c>
      <c r="R401" s="21" t="str">
        <f>IFERROR(MID($F401,R$1,1),"")</f>
        <v/>
      </c>
      <c r="S401" s="20" t="str">
        <f>IF(G401="","",VLOOKUP(G401,あいう→!$T$2:$U$46,2,FALSE))</f>
        <v/>
      </c>
      <c r="T401" s="20" t="str">
        <f>IF(H401="","",VLOOKUP(H401,あいう→!$T$2:$U$46,2,FALSE))</f>
        <v/>
      </c>
      <c r="U401" s="20" t="str">
        <f>IF(I401="","",VLOOKUP(I401,あいう→!$T$2:$U$46,2,FALSE))</f>
        <v/>
      </c>
      <c r="V401" s="20" t="str">
        <f>IF(J401="","",VLOOKUP(J401,あいう→!$T$2:$U$46,2,FALSE))</f>
        <v/>
      </c>
      <c r="W401" s="20" t="str">
        <f>IF(K401="","",VLOOKUP(K401,あいう→!$T$2:$U$46,2,FALSE))</f>
        <v/>
      </c>
      <c r="X401" s="20" t="str">
        <f>IF(L401="","",VLOOKUP(L401,あいう→!$T$2:$U$46,2,FALSE))</f>
        <v/>
      </c>
      <c r="Y401" s="20" t="str">
        <f>IF(M401="","",VLOOKUP(M401,あいう→!$T$2:$U$46,2,FALSE))</f>
        <v/>
      </c>
      <c r="Z401" s="20" t="str">
        <f>IF(N401="","",VLOOKUP(N401,あいう→!$T$2:$U$46,2,FALSE))</f>
        <v/>
      </c>
      <c r="AA401" s="20" t="str">
        <f>IF(O401="","",VLOOKUP(O401,あいう→!$T$2:$U$46,2,FALSE))</f>
        <v/>
      </c>
      <c r="AB401" s="20" t="str">
        <f>IF(P401="","",VLOOKUP(P401,あいう→!$T$2:$U$46,2,FALSE))</f>
        <v/>
      </c>
      <c r="AC401" s="20" t="str">
        <f>IF(Q401="","",VLOOKUP(Q401,あいう→!$T$2:$U$46,2,FALSE))</f>
        <v/>
      </c>
      <c r="AD401" s="20" t="str">
        <f>IF(R401="","",VLOOKUP(R401,あいう→!$T$2:$U$46,2,FALSE))</f>
        <v/>
      </c>
      <c r="AE401" s="19" t="str">
        <f>S401&amp;T401&amp;U401&amp;V401&amp;W401&amp;X401&amp;Y401&amp;Z401&amp;AA401&amp;AB401&amp;AC401&amp;AD401</f>
        <v/>
      </c>
    </row>
    <row r="402" spans="1:31">
      <c r="A402">
        <v>401</v>
      </c>
      <c r="G402" s="21" t="str">
        <f>IFERROR(MID($F402,G$1,1),"")</f>
        <v/>
      </c>
      <c r="H402" s="21" t="str">
        <f>IFERROR(MID($F402,H$1,1),"")</f>
        <v/>
      </c>
      <c r="I402" s="21" t="str">
        <f>IFERROR(MID($F402,I$1,1),"")</f>
        <v/>
      </c>
      <c r="J402" s="21" t="str">
        <f>IFERROR(MID($F402,J$1,1),"")</f>
        <v/>
      </c>
      <c r="K402" s="21" t="str">
        <f>IFERROR(MID($F402,K$1,1),"")</f>
        <v/>
      </c>
      <c r="L402" s="21" t="str">
        <f>IFERROR(MID($F402,L$1,1),"")</f>
        <v/>
      </c>
      <c r="M402" s="21" t="str">
        <f>IFERROR(MID($F402,M$1,1),"")</f>
        <v/>
      </c>
      <c r="N402" s="21" t="str">
        <f>IFERROR(MID($F402,N$1,1),"")</f>
        <v/>
      </c>
      <c r="O402" s="21" t="str">
        <f>IFERROR(MID($F402,O$1,1),"")</f>
        <v/>
      </c>
      <c r="P402" s="21" t="str">
        <f>IFERROR(MID($F402,P$1,1),"")</f>
        <v/>
      </c>
      <c r="Q402" s="21" t="str">
        <f>IFERROR(MID($F402,Q$1,1),"")</f>
        <v/>
      </c>
      <c r="R402" s="21" t="str">
        <f>IFERROR(MID($F402,R$1,1),"")</f>
        <v/>
      </c>
      <c r="S402" s="20" t="str">
        <f>IF(G402="","",VLOOKUP(G402,あいう→!$T$2:$U$46,2,FALSE))</f>
        <v/>
      </c>
      <c r="T402" s="20" t="str">
        <f>IF(H402="","",VLOOKUP(H402,あいう→!$T$2:$U$46,2,FALSE))</f>
        <v/>
      </c>
      <c r="U402" s="20" t="str">
        <f>IF(I402="","",VLOOKUP(I402,あいう→!$T$2:$U$46,2,FALSE))</f>
        <v/>
      </c>
      <c r="V402" s="20" t="str">
        <f>IF(J402="","",VLOOKUP(J402,あいう→!$T$2:$U$46,2,FALSE))</f>
        <v/>
      </c>
      <c r="W402" s="20" t="str">
        <f>IF(K402="","",VLOOKUP(K402,あいう→!$T$2:$U$46,2,FALSE))</f>
        <v/>
      </c>
      <c r="X402" s="20" t="str">
        <f>IF(L402="","",VLOOKUP(L402,あいう→!$T$2:$U$46,2,FALSE))</f>
        <v/>
      </c>
      <c r="Y402" s="20" t="str">
        <f>IF(M402="","",VLOOKUP(M402,あいう→!$T$2:$U$46,2,FALSE))</f>
        <v/>
      </c>
      <c r="Z402" s="20" t="str">
        <f>IF(N402="","",VLOOKUP(N402,あいう→!$T$2:$U$46,2,FALSE))</f>
        <v/>
      </c>
      <c r="AA402" s="20" t="str">
        <f>IF(O402="","",VLOOKUP(O402,あいう→!$T$2:$U$46,2,FALSE))</f>
        <v/>
      </c>
      <c r="AB402" s="20" t="str">
        <f>IF(P402="","",VLOOKUP(P402,あいう→!$T$2:$U$46,2,FALSE))</f>
        <v/>
      </c>
      <c r="AC402" s="20" t="str">
        <f>IF(Q402="","",VLOOKUP(Q402,あいう→!$T$2:$U$46,2,FALSE))</f>
        <v/>
      </c>
      <c r="AD402" s="20" t="str">
        <f>IF(R402="","",VLOOKUP(R402,あいう→!$T$2:$U$46,2,FALSE))</f>
        <v/>
      </c>
      <c r="AE402" s="19" t="str">
        <f>S402&amp;T402&amp;U402&amp;V402&amp;W402&amp;X402&amp;Y402&amp;Z402&amp;AA402&amp;AB402&amp;AC402&amp;AD402</f>
        <v/>
      </c>
    </row>
    <row r="403" spans="1:31">
      <c r="A403">
        <v>402</v>
      </c>
      <c r="G403" s="21" t="str">
        <f>IFERROR(MID($F403,G$1,1),"")</f>
        <v/>
      </c>
      <c r="H403" s="21" t="str">
        <f>IFERROR(MID($F403,H$1,1),"")</f>
        <v/>
      </c>
      <c r="I403" s="21" t="str">
        <f>IFERROR(MID($F403,I$1,1),"")</f>
        <v/>
      </c>
      <c r="J403" s="21" t="str">
        <f>IFERROR(MID($F403,J$1,1),"")</f>
        <v/>
      </c>
      <c r="K403" s="21" t="str">
        <f>IFERROR(MID($F403,K$1,1),"")</f>
        <v/>
      </c>
      <c r="L403" s="21" t="str">
        <f>IFERROR(MID($F403,L$1,1),"")</f>
        <v/>
      </c>
      <c r="M403" s="21" t="str">
        <f>IFERROR(MID($F403,M$1,1),"")</f>
        <v/>
      </c>
      <c r="N403" s="21" t="str">
        <f>IFERROR(MID($F403,N$1,1),"")</f>
        <v/>
      </c>
      <c r="O403" s="21" t="str">
        <f>IFERROR(MID($F403,O$1,1),"")</f>
        <v/>
      </c>
      <c r="P403" s="21" t="str">
        <f>IFERROR(MID($F403,P$1,1),"")</f>
        <v/>
      </c>
      <c r="Q403" s="21" t="str">
        <f>IFERROR(MID($F403,Q$1,1),"")</f>
        <v/>
      </c>
      <c r="R403" s="21" t="str">
        <f>IFERROR(MID($F403,R$1,1),"")</f>
        <v/>
      </c>
      <c r="S403" s="20" t="str">
        <f>IF(G403="","",VLOOKUP(G403,あいう→!$T$2:$U$46,2,FALSE))</f>
        <v/>
      </c>
      <c r="T403" s="20" t="str">
        <f>IF(H403="","",VLOOKUP(H403,あいう→!$T$2:$U$46,2,FALSE))</f>
        <v/>
      </c>
      <c r="U403" s="20" t="str">
        <f>IF(I403="","",VLOOKUP(I403,あいう→!$T$2:$U$46,2,FALSE))</f>
        <v/>
      </c>
      <c r="V403" s="20" t="str">
        <f>IF(J403="","",VLOOKUP(J403,あいう→!$T$2:$U$46,2,FALSE))</f>
        <v/>
      </c>
      <c r="W403" s="20" t="str">
        <f>IF(K403="","",VLOOKUP(K403,あいう→!$T$2:$U$46,2,FALSE))</f>
        <v/>
      </c>
      <c r="X403" s="20" t="str">
        <f>IF(L403="","",VLOOKUP(L403,あいう→!$T$2:$U$46,2,FALSE))</f>
        <v/>
      </c>
      <c r="Y403" s="20" t="str">
        <f>IF(M403="","",VLOOKUP(M403,あいう→!$T$2:$U$46,2,FALSE))</f>
        <v/>
      </c>
      <c r="Z403" s="20" t="str">
        <f>IF(N403="","",VLOOKUP(N403,あいう→!$T$2:$U$46,2,FALSE))</f>
        <v/>
      </c>
      <c r="AA403" s="20" t="str">
        <f>IF(O403="","",VLOOKUP(O403,あいう→!$T$2:$U$46,2,FALSE))</f>
        <v/>
      </c>
      <c r="AB403" s="20" t="str">
        <f>IF(P403="","",VLOOKUP(P403,あいう→!$T$2:$U$46,2,FALSE))</f>
        <v/>
      </c>
      <c r="AC403" s="20" t="str">
        <f>IF(Q403="","",VLOOKUP(Q403,あいう→!$T$2:$U$46,2,FALSE))</f>
        <v/>
      </c>
      <c r="AD403" s="20" t="str">
        <f>IF(R403="","",VLOOKUP(R403,あいう→!$T$2:$U$46,2,FALSE))</f>
        <v/>
      </c>
      <c r="AE403" s="19" t="str">
        <f>S403&amp;T403&amp;U403&amp;V403&amp;W403&amp;X403&amp;Y403&amp;Z403&amp;AA403&amp;AB403&amp;AC403&amp;AD403</f>
        <v/>
      </c>
    </row>
    <row r="404" spans="1:31">
      <c r="A404">
        <v>403</v>
      </c>
      <c r="G404" s="21" t="str">
        <f>IFERROR(MID($F404,G$1,1),"")</f>
        <v/>
      </c>
      <c r="H404" s="21" t="str">
        <f>IFERROR(MID($F404,H$1,1),"")</f>
        <v/>
      </c>
      <c r="I404" s="21" t="str">
        <f>IFERROR(MID($F404,I$1,1),"")</f>
        <v/>
      </c>
      <c r="J404" s="21" t="str">
        <f>IFERROR(MID($F404,J$1,1),"")</f>
        <v/>
      </c>
      <c r="K404" s="21" t="str">
        <f>IFERROR(MID($F404,K$1,1),"")</f>
        <v/>
      </c>
      <c r="L404" s="21" t="str">
        <f>IFERROR(MID($F404,L$1,1),"")</f>
        <v/>
      </c>
      <c r="M404" s="21" t="str">
        <f>IFERROR(MID($F404,M$1,1),"")</f>
        <v/>
      </c>
      <c r="N404" s="21" t="str">
        <f>IFERROR(MID($F404,N$1,1),"")</f>
        <v/>
      </c>
      <c r="O404" s="21" t="str">
        <f>IFERROR(MID($F404,O$1,1),"")</f>
        <v/>
      </c>
      <c r="P404" s="21" t="str">
        <f>IFERROR(MID($F404,P$1,1),"")</f>
        <v/>
      </c>
      <c r="Q404" s="21" t="str">
        <f>IFERROR(MID($F404,Q$1,1),"")</f>
        <v/>
      </c>
      <c r="R404" s="21" t="str">
        <f>IFERROR(MID($F404,R$1,1),"")</f>
        <v/>
      </c>
      <c r="S404" s="20" t="str">
        <f>IF(G404="","",VLOOKUP(G404,あいう→!$T$2:$U$46,2,FALSE))</f>
        <v/>
      </c>
      <c r="T404" s="20" t="str">
        <f>IF(H404="","",VLOOKUP(H404,あいう→!$T$2:$U$46,2,FALSE))</f>
        <v/>
      </c>
      <c r="U404" s="20" t="str">
        <f>IF(I404="","",VLOOKUP(I404,あいう→!$T$2:$U$46,2,FALSE))</f>
        <v/>
      </c>
      <c r="V404" s="20" t="str">
        <f>IF(J404="","",VLOOKUP(J404,あいう→!$T$2:$U$46,2,FALSE))</f>
        <v/>
      </c>
      <c r="W404" s="20" t="str">
        <f>IF(K404="","",VLOOKUP(K404,あいう→!$T$2:$U$46,2,FALSE))</f>
        <v/>
      </c>
      <c r="X404" s="20" t="str">
        <f>IF(L404="","",VLOOKUP(L404,あいう→!$T$2:$U$46,2,FALSE))</f>
        <v/>
      </c>
      <c r="Y404" s="20" t="str">
        <f>IF(M404="","",VLOOKUP(M404,あいう→!$T$2:$U$46,2,FALSE))</f>
        <v/>
      </c>
      <c r="Z404" s="20" t="str">
        <f>IF(N404="","",VLOOKUP(N404,あいう→!$T$2:$U$46,2,FALSE))</f>
        <v/>
      </c>
      <c r="AA404" s="20" t="str">
        <f>IF(O404="","",VLOOKUP(O404,あいう→!$T$2:$U$46,2,FALSE))</f>
        <v/>
      </c>
      <c r="AB404" s="20" t="str">
        <f>IF(P404="","",VLOOKUP(P404,あいう→!$T$2:$U$46,2,FALSE))</f>
        <v/>
      </c>
      <c r="AC404" s="20" t="str">
        <f>IF(Q404="","",VLOOKUP(Q404,あいう→!$T$2:$U$46,2,FALSE))</f>
        <v/>
      </c>
      <c r="AD404" s="20" t="str">
        <f>IF(R404="","",VLOOKUP(R404,あいう→!$T$2:$U$46,2,FALSE))</f>
        <v/>
      </c>
      <c r="AE404" s="19" t="str">
        <f>S404&amp;T404&amp;U404&amp;V404&amp;W404&amp;X404&amp;Y404&amp;Z404&amp;AA404&amp;AB404&amp;AC404&amp;AD404</f>
        <v/>
      </c>
    </row>
    <row r="405" spans="1:31">
      <c r="A405">
        <v>404</v>
      </c>
      <c r="G405" s="21" t="str">
        <f>IFERROR(MID($F405,G$1,1),"")</f>
        <v/>
      </c>
      <c r="H405" s="21" t="str">
        <f>IFERROR(MID($F405,H$1,1),"")</f>
        <v/>
      </c>
      <c r="I405" s="21" t="str">
        <f>IFERROR(MID($F405,I$1,1),"")</f>
        <v/>
      </c>
      <c r="J405" s="21" t="str">
        <f>IFERROR(MID($F405,J$1,1),"")</f>
        <v/>
      </c>
      <c r="K405" s="21" t="str">
        <f>IFERROR(MID($F405,K$1,1),"")</f>
        <v/>
      </c>
      <c r="L405" s="21" t="str">
        <f>IFERROR(MID($F405,L$1,1),"")</f>
        <v/>
      </c>
      <c r="M405" s="21" t="str">
        <f>IFERROR(MID($F405,M$1,1),"")</f>
        <v/>
      </c>
      <c r="N405" s="21" t="str">
        <f>IFERROR(MID($F405,N$1,1),"")</f>
        <v/>
      </c>
      <c r="O405" s="21" t="str">
        <f>IFERROR(MID($F405,O$1,1),"")</f>
        <v/>
      </c>
      <c r="P405" s="21" t="str">
        <f>IFERROR(MID($F405,P$1,1),"")</f>
        <v/>
      </c>
      <c r="Q405" s="21" t="str">
        <f>IFERROR(MID($F405,Q$1,1),"")</f>
        <v/>
      </c>
      <c r="R405" s="21" t="str">
        <f>IFERROR(MID($F405,R$1,1),"")</f>
        <v/>
      </c>
      <c r="S405" s="20" t="str">
        <f>IF(G405="","",VLOOKUP(G405,あいう→!$T$2:$U$46,2,FALSE))</f>
        <v/>
      </c>
      <c r="T405" s="20" t="str">
        <f>IF(H405="","",VLOOKUP(H405,あいう→!$T$2:$U$46,2,FALSE))</f>
        <v/>
      </c>
      <c r="U405" s="20" t="str">
        <f>IF(I405="","",VLOOKUP(I405,あいう→!$T$2:$U$46,2,FALSE))</f>
        <v/>
      </c>
      <c r="V405" s="20" t="str">
        <f>IF(J405="","",VLOOKUP(J405,あいう→!$T$2:$U$46,2,FALSE))</f>
        <v/>
      </c>
      <c r="W405" s="20" t="str">
        <f>IF(K405="","",VLOOKUP(K405,あいう→!$T$2:$U$46,2,FALSE))</f>
        <v/>
      </c>
      <c r="X405" s="20" t="str">
        <f>IF(L405="","",VLOOKUP(L405,あいう→!$T$2:$U$46,2,FALSE))</f>
        <v/>
      </c>
      <c r="Y405" s="20" t="str">
        <f>IF(M405="","",VLOOKUP(M405,あいう→!$T$2:$U$46,2,FALSE))</f>
        <v/>
      </c>
      <c r="Z405" s="20" t="str">
        <f>IF(N405="","",VLOOKUP(N405,あいう→!$T$2:$U$46,2,FALSE))</f>
        <v/>
      </c>
      <c r="AA405" s="20" t="str">
        <f>IF(O405="","",VLOOKUP(O405,あいう→!$T$2:$U$46,2,FALSE))</f>
        <v/>
      </c>
      <c r="AB405" s="20" t="str">
        <f>IF(P405="","",VLOOKUP(P405,あいう→!$T$2:$U$46,2,FALSE))</f>
        <v/>
      </c>
      <c r="AC405" s="20" t="str">
        <f>IF(Q405="","",VLOOKUP(Q405,あいう→!$T$2:$U$46,2,FALSE))</f>
        <v/>
      </c>
      <c r="AD405" s="20" t="str">
        <f>IF(R405="","",VLOOKUP(R405,あいう→!$T$2:$U$46,2,FALSE))</f>
        <v/>
      </c>
      <c r="AE405" s="19" t="str">
        <f>S405&amp;T405&amp;U405&amp;V405&amp;W405&amp;X405&amp;Y405&amp;Z405&amp;AA405&amp;AB405&amp;AC405&amp;AD405</f>
        <v/>
      </c>
    </row>
    <row r="406" spans="1:31">
      <c r="A406">
        <v>405</v>
      </c>
      <c r="G406" s="21" t="str">
        <f>IFERROR(MID($F406,G$1,1),"")</f>
        <v/>
      </c>
      <c r="H406" s="21" t="str">
        <f>IFERROR(MID($F406,H$1,1),"")</f>
        <v/>
      </c>
      <c r="I406" s="21" t="str">
        <f>IFERROR(MID($F406,I$1,1),"")</f>
        <v/>
      </c>
      <c r="J406" s="21" t="str">
        <f>IFERROR(MID($F406,J$1,1),"")</f>
        <v/>
      </c>
      <c r="K406" s="21" t="str">
        <f>IFERROR(MID($F406,K$1,1),"")</f>
        <v/>
      </c>
      <c r="L406" s="21" t="str">
        <f>IFERROR(MID($F406,L$1,1),"")</f>
        <v/>
      </c>
      <c r="M406" s="21" t="str">
        <f>IFERROR(MID($F406,M$1,1),"")</f>
        <v/>
      </c>
      <c r="N406" s="21" t="str">
        <f>IFERROR(MID($F406,N$1,1),"")</f>
        <v/>
      </c>
      <c r="O406" s="21" t="str">
        <f>IFERROR(MID($F406,O$1,1),"")</f>
        <v/>
      </c>
      <c r="P406" s="21" t="str">
        <f>IFERROR(MID($F406,P$1,1),"")</f>
        <v/>
      </c>
      <c r="Q406" s="21" t="str">
        <f>IFERROR(MID($F406,Q$1,1),"")</f>
        <v/>
      </c>
      <c r="R406" s="21" t="str">
        <f>IFERROR(MID($F406,R$1,1),"")</f>
        <v/>
      </c>
      <c r="S406" s="20" t="str">
        <f>IF(G406="","",VLOOKUP(G406,あいう→!$T$2:$U$46,2,FALSE))</f>
        <v/>
      </c>
      <c r="T406" s="20" t="str">
        <f>IF(H406="","",VLOOKUP(H406,あいう→!$T$2:$U$46,2,FALSE))</f>
        <v/>
      </c>
      <c r="U406" s="20" t="str">
        <f>IF(I406="","",VLOOKUP(I406,あいう→!$T$2:$U$46,2,FALSE))</f>
        <v/>
      </c>
      <c r="V406" s="20" t="str">
        <f>IF(J406="","",VLOOKUP(J406,あいう→!$T$2:$U$46,2,FALSE))</f>
        <v/>
      </c>
      <c r="W406" s="20" t="str">
        <f>IF(K406="","",VLOOKUP(K406,あいう→!$T$2:$U$46,2,FALSE))</f>
        <v/>
      </c>
      <c r="X406" s="20" t="str">
        <f>IF(L406="","",VLOOKUP(L406,あいう→!$T$2:$U$46,2,FALSE))</f>
        <v/>
      </c>
      <c r="Y406" s="20" t="str">
        <f>IF(M406="","",VLOOKUP(M406,あいう→!$T$2:$U$46,2,FALSE))</f>
        <v/>
      </c>
      <c r="Z406" s="20" t="str">
        <f>IF(N406="","",VLOOKUP(N406,あいう→!$T$2:$U$46,2,FALSE))</f>
        <v/>
      </c>
      <c r="AA406" s="20" t="str">
        <f>IF(O406="","",VLOOKUP(O406,あいう→!$T$2:$U$46,2,FALSE))</f>
        <v/>
      </c>
      <c r="AB406" s="20" t="str">
        <f>IF(P406="","",VLOOKUP(P406,あいう→!$T$2:$U$46,2,FALSE))</f>
        <v/>
      </c>
      <c r="AC406" s="20" t="str">
        <f>IF(Q406="","",VLOOKUP(Q406,あいう→!$T$2:$U$46,2,FALSE))</f>
        <v/>
      </c>
      <c r="AD406" s="20" t="str">
        <f>IF(R406="","",VLOOKUP(R406,あいう→!$T$2:$U$46,2,FALSE))</f>
        <v/>
      </c>
      <c r="AE406" s="19" t="str">
        <f>S406&amp;T406&amp;U406&amp;V406&amp;W406&amp;X406&amp;Y406&amp;Z406&amp;AA406&amp;AB406&amp;AC406&amp;AD406</f>
        <v/>
      </c>
    </row>
    <row r="407" spans="1:31">
      <c r="A407">
        <v>406</v>
      </c>
      <c r="G407" s="21" t="str">
        <f>IFERROR(MID($F407,G$1,1),"")</f>
        <v/>
      </c>
      <c r="H407" s="21" t="str">
        <f>IFERROR(MID($F407,H$1,1),"")</f>
        <v/>
      </c>
      <c r="I407" s="21" t="str">
        <f>IFERROR(MID($F407,I$1,1),"")</f>
        <v/>
      </c>
      <c r="J407" s="21" t="str">
        <f>IFERROR(MID($F407,J$1,1),"")</f>
        <v/>
      </c>
      <c r="K407" s="21" t="str">
        <f>IFERROR(MID($F407,K$1,1),"")</f>
        <v/>
      </c>
      <c r="L407" s="21" t="str">
        <f>IFERROR(MID($F407,L$1,1),"")</f>
        <v/>
      </c>
      <c r="M407" s="21" t="str">
        <f>IFERROR(MID($F407,M$1,1),"")</f>
        <v/>
      </c>
      <c r="N407" s="21" t="str">
        <f>IFERROR(MID($F407,N$1,1),"")</f>
        <v/>
      </c>
      <c r="O407" s="21" t="str">
        <f>IFERROR(MID($F407,O$1,1),"")</f>
        <v/>
      </c>
      <c r="P407" s="21" t="str">
        <f>IFERROR(MID($F407,P$1,1),"")</f>
        <v/>
      </c>
      <c r="Q407" s="21" t="str">
        <f>IFERROR(MID($F407,Q$1,1),"")</f>
        <v/>
      </c>
      <c r="R407" s="21" t="str">
        <f>IFERROR(MID($F407,R$1,1),"")</f>
        <v/>
      </c>
      <c r="S407" s="20" t="str">
        <f>IF(G407="","",VLOOKUP(G407,あいう→!$T$2:$U$46,2,FALSE))</f>
        <v/>
      </c>
      <c r="T407" s="20" t="str">
        <f>IF(H407="","",VLOOKUP(H407,あいう→!$T$2:$U$46,2,FALSE))</f>
        <v/>
      </c>
      <c r="U407" s="20" t="str">
        <f>IF(I407="","",VLOOKUP(I407,あいう→!$T$2:$U$46,2,FALSE))</f>
        <v/>
      </c>
      <c r="V407" s="20" t="str">
        <f>IF(J407="","",VLOOKUP(J407,あいう→!$T$2:$U$46,2,FALSE))</f>
        <v/>
      </c>
      <c r="W407" s="20" t="str">
        <f>IF(K407="","",VLOOKUP(K407,あいう→!$T$2:$U$46,2,FALSE))</f>
        <v/>
      </c>
      <c r="X407" s="20" t="str">
        <f>IF(L407="","",VLOOKUP(L407,あいう→!$T$2:$U$46,2,FALSE))</f>
        <v/>
      </c>
      <c r="Y407" s="20" t="str">
        <f>IF(M407="","",VLOOKUP(M407,あいう→!$T$2:$U$46,2,FALSE))</f>
        <v/>
      </c>
      <c r="Z407" s="20" t="str">
        <f>IF(N407="","",VLOOKUP(N407,あいう→!$T$2:$U$46,2,FALSE))</f>
        <v/>
      </c>
      <c r="AA407" s="20" t="str">
        <f>IF(O407="","",VLOOKUP(O407,あいう→!$T$2:$U$46,2,FALSE))</f>
        <v/>
      </c>
      <c r="AB407" s="20" t="str">
        <f>IF(P407="","",VLOOKUP(P407,あいう→!$T$2:$U$46,2,FALSE))</f>
        <v/>
      </c>
      <c r="AC407" s="20" t="str">
        <f>IF(Q407="","",VLOOKUP(Q407,あいう→!$T$2:$U$46,2,FALSE))</f>
        <v/>
      </c>
      <c r="AD407" s="20" t="str">
        <f>IF(R407="","",VLOOKUP(R407,あいう→!$T$2:$U$46,2,FALSE))</f>
        <v/>
      </c>
      <c r="AE407" s="19" t="str">
        <f>S407&amp;T407&amp;U407&amp;V407&amp;W407&amp;X407&amp;Y407&amp;Z407&amp;AA407&amp;AB407&amp;AC407&amp;AD407</f>
        <v/>
      </c>
    </row>
    <row r="408" spans="1:31">
      <c r="A408">
        <v>407</v>
      </c>
      <c r="G408" s="21" t="str">
        <f>IFERROR(MID($F408,G$1,1),"")</f>
        <v/>
      </c>
      <c r="H408" s="21" t="str">
        <f>IFERROR(MID($F408,H$1,1),"")</f>
        <v/>
      </c>
      <c r="I408" s="21" t="str">
        <f>IFERROR(MID($F408,I$1,1),"")</f>
        <v/>
      </c>
      <c r="J408" s="21" t="str">
        <f>IFERROR(MID($F408,J$1,1),"")</f>
        <v/>
      </c>
      <c r="K408" s="21" t="str">
        <f>IFERROR(MID($F408,K$1,1),"")</f>
        <v/>
      </c>
      <c r="L408" s="21" t="str">
        <f>IFERROR(MID($F408,L$1,1),"")</f>
        <v/>
      </c>
      <c r="M408" s="21" t="str">
        <f>IFERROR(MID($F408,M$1,1),"")</f>
        <v/>
      </c>
      <c r="N408" s="21" t="str">
        <f>IFERROR(MID($F408,N$1,1),"")</f>
        <v/>
      </c>
      <c r="O408" s="21" t="str">
        <f>IFERROR(MID($F408,O$1,1),"")</f>
        <v/>
      </c>
      <c r="P408" s="21" t="str">
        <f>IFERROR(MID($F408,P$1,1),"")</f>
        <v/>
      </c>
      <c r="Q408" s="21" t="str">
        <f>IFERROR(MID($F408,Q$1,1),"")</f>
        <v/>
      </c>
      <c r="R408" s="21" t="str">
        <f>IFERROR(MID($F408,R$1,1),"")</f>
        <v/>
      </c>
      <c r="S408" s="20" t="str">
        <f>IF(G408="","",VLOOKUP(G408,あいう→!$T$2:$U$46,2,FALSE))</f>
        <v/>
      </c>
      <c r="T408" s="20" t="str">
        <f>IF(H408="","",VLOOKUP(H408,あいう→!$T$2:$U$46,2,FALSE))</f>
        <v/>
      </c>
      <c r="U408" s="20" t="str">
        <f>IF(I408="","",VLOOKUP(I408,あいう→!$T$2:$U$46,2,FALSE))</f>
        <v/>
      </c>
      <c r="V408" s="20" t="str">
        <f>IF(J408="","",VLOOKUP(J408,あいう→!$T$2:$U$46,2,FALSE))</f>
        <v/>
      </c>
      <c r="W408" s="20" t="str">
        <f>IF(K408="","",VLOOKUP(K408,あいう→!$T$2:$U$46,2,FALSE))</f>
        <v/>
      </c>
      <c r="X408" s="20" t="str">
        <f>IF(L408="","",VLOOKUP(L408,あいう→!$T$2:$U$46,2,FALSE))</f>
        <v/>
      </c>
      <c r="Y408" s="20" t="str">
        <f>IF(M408="","",VLOOKUP(M408,あいう→!$T$2:$U$46,2,FALSE))</f>
        <v/>
      </c>
      <c r="Z408" s="20" t="str">
        <f>IF(N408="","",VLOOKUP(N408,あいう→!$T$2:$U$46,2,FALSE))</f>
        <v/>
      </c>
      <c r="AA408" s="20" t="str">
        <f>IF(O408="","",VLOOKUP(O408,あいう→!$T$2:$U$46,2,FALSE))</f>
        <v/>
      </c>
      <c r="AB408" s="20" t="str">
        <f>IF(P408="","",VLOOKUP(P408,あいう→!$T$2:$U$46,2,FALSE))</f>
        <v/>
      </c>
      <c r="AC408" s="20" t="str">
        <f>IF(Q408="","",VLOOKUP(Q408,あいう→!$T$2:$U$46,2,FALSE))</f>
        <v/>
      </c>
      <c r="AD408" s="20" t="str">
        <f>IF(R408="","",VLOOKUP(R408,あいう→!$T$2:$U$46,2,FALSE))</f>
        <v/>
      </c>
      <c r="AE408" s="19" t="str">
        <f>S408&amp;T408&amp;U408&amp;V408&amp;W408&amp;X408&amp;Y408&amp;Z408&amp;AA408&amp;AB408&amp;AC408&amp;AD408</f>
        <v/>
      </c>
    </row>
    <row r="409" spans="1:31">
      <c r="A409">
        <v>408</v>
      </c>
      <c r="G409" s="21" t="str">
        <f>IFERROR(MID($F409,G$1,1),"")</f>
        <v/>
      </c>
      <c r="H409" s="21" t="str">
        <f>IFERROR(MID($F409,H$1,1),"")</f>
        <v/>
      </c>
      <c r="I409" s="21" t="str">
        <f>IFERROR(MID($F409,I$1,1),"")</f>
        <v/>
      </c>
      <c r="J409" s="21" t="str">
        <f>IFERROR(MID($F409,J$1,1),"")</f>
        <v/>
      </c>
      <c r="K409" s="21" t="str">
        <f>IFERROR(MID($F409,K$1,1),"")</f>
        <v/>
      </c>
      <c r="L409" s="21" t="str">
        <f>IFERROR(MID($F409,L$1,1),"")</f>
        <v/>
      </c>
      <c r="M409" s="21" t="str">
        <f>IFERROR(MID($F409,M$1,1),"")</f>
        <v/>
      </c>
      <c r="N409" s="21" t="str">
        <f>IFERROR(MID($F409,N$1,1),"")</f>
        <v/>
      </c>
      <c r="O409" s="21" t="str">
        <f>IFERROR(MID($F409,O$1,1),"")</f>
        <v/>
      </c>
      <c r="P409" s="21" t="str">
        <f>IFERROR(MID($F409,P$1,1),"")</f>
        <v/>
      </c>
      <c r="Q409" s="21" t="str">
        <f>IFERROR(MID($F409,Q$1,1),"")</f>
        <v/>
      </c>
      <c r="R409" s="21" t="str">
        <f>IFERROR(MID($F409,R$1,1),"")</f>
        <v/>
      </c>
      <c r="S409" s="20" t="str">
        <f>IF(G409="","",VLOOKUP(G409,あいう→!$T$2:$U$46,2,FALSE))</f>
        <v/>
      </c>
      <c r="T409" s="20" t="str">
        <f>IF(H409="","",VLOOKUP(H409,あいう→!$T$2:$U$46,2,FALSE))</f>
        <v/>
      </c>
      <c r="U409" s="20" t="str">
        <f>IF(I409="","",VLOOKUP(I409,あいう→!$T$2:$U$46,2,FALSE))</f>
        <v/>
      </c>
      <c r="V409" s="20" t="str">
        <f>IF(J409="","",VLOOKUP(J409,あいう→!$T$2:$U$46,2,FALSE))</f>
        <v/>
      </c>
      <c r="W409" s="20" t="str">
        <f>IF(K409="","",VLOOKUP(K409,あいう→!$T$2:$U$46,2,FALSE))</f>
        <v/>
      </c>
      <c r="X409" s="20" t="str">
        <f>IF(L409="","",VLOOKUP(L409,あいう→!$T$2:$U$46,2,FALSE))</f>
        <v/>
      </c>
      <c r="Y409" s="20" t="str">
        <f>IF(M409="","",VLOOKUP(M409,あいう→!$T$2:$U$46,2,FALSE))</f>
        <v/>
      </c>
      <c r="Z409" s="20" t="str">
        <f>IF(N409="","",VLOOKUP(N409,あいう→!$T$2:$U$46,2,FALSE))</f>
        <v/>
      </c>
      <c r="AA409" s="20" t="str">
        <f>IF(O409="","",VLOOKUP(O409,あいう→!$T$2:$U$46,2,FALSE))</f>
        <v/>
      </c>
      <c r="AB409" s="20" t="str">
        <f>IF(P409="","",VLOOKUP(P409,あいう→!$T$2:$U$46,2,FALSE))</f>
        <v/>
      </c>
      <c r="AC409" s="20" t="str">
        <f>IF(Q409="","",VLOOKUP(Q409,あいう→!$T$2:$U$46,2,FALSE))</f>
        <v/>
      </c>
      <c r="AD409" s="20" t="str">
        <f>IF(R409="","",VLOOKUP(R409,あいう→!$T$2:$U$46,2,FALSE))</f>
        <v/>
      </c>
      <c r="AE409" s="19" t="str">
        <f>S409&amp;T409&amp;U409&amp;V409&amp;W409&amp;X409&amp;Y409&amp;Z409&amp;AA409&amp;AB409&amp;AC409&amp;AD409</f>
        <v/>
      </c>
    </row>
    <row r="410" spans="1:31">
      <c r="A410">
        <v>409</v>
      </c>
      <c r="G410" s="21" t="str">
        <f>IFERROR(MID($F410,G$1,1),"")</f>
        <v/>
      </c>
      <c r="H410" s="21" t="str">
        <f>IFERROR(MID($F410,H$1,1),"")</f>
        <v/>
      </c>
      <c r="I410" s="21" t="str">
        <f>IFERROR(MID($F410,I$1,1),"")</f>
        <v/>
      </c>
      <c r="J410" s="21" t="str">
        <f>IFERROR(MID($F410,J$1,1),"")</f>
        <v/>
      </c>
      <c r="K410" s="21" t="str">
        <f>IFERROR(MID($F410,K$1,1),"")</f>
        <v/>
      </c>
      <c r="L410" s="21" t="str">
        <f>IFERROR(MID($F410,L$1,1),"")</f>
        <v/>
      </c>
      <c r="M410" s="21" t="str">
        <f>IFERROR(MID($F410,M$1,1),"")</f>
        <v/>
      </c>
      <c r="N410" s="21" t="str">
        <f>IFERROR(MID($F410,N$1,1),"")</f>
        <v/>
      </c>
      <c r="O410" s="21" t="str">
        <f>IFERROR(MID($F410,O$1,1),"")</f>
        <v/>
      </c>
      <c r="P410" s="21" t="str">
        <f>IFERROR(MID($F410,P$1,1),"")</f>
        <v/>
      </c>
      <c r="Q410" s="21" t="str">
        <f>IFERROR(MID($F410,Q$1,1),"")</f>
        <v/>
      </c>
      <c r="R410" s="21" t="str">
        <f>IFERROR(MID($F410,R$1,1),"")</f>
        <v/>
      </c>
      <c r="S410" s="20" t="str">
        <f>IF(G410="","",VLOOKUP(G410,あいう→!$T$2:$U$46,2,FALSE))</f>
        <v/>
      </c>
      <c r="T410" s="20" t="str">
        <f>IF(H410="","",VLOOKUP(H410,あいう→!$T$2:$U$46,2,FALSE))</f>
        <v/>
      </c>
      <c r="U410" s="20" t="str">
        <f>IF(I410="","",VLOOKUP(I410,あいう→!$T$2:$U$46,2,FALSE))</f>
        <v/>
      </c>
      <c r="V410" s="20" t="str">
        <f>IF(J410="","",VLOOKUP(J410,あいう→!$T$2:$U$46,2,FALSE))</f>
        <v/>
      </c>
      <c r="W410" s="20" t="str">
        <f>IF(K410="","",VLOOKUP(K410,あいう→!$T$2:$U$46,2,FALSE))</f>
        <v/>
      </c>
      <c r="X410" s="20" t="str">
        <f>IF(L410="","",VLOOKUP(L410,あいう→!$T$2:$U$46,2,FALSE))</f>
        <v/>
      </c>
      <c r="Y410" s="20" t="str">
        <f>IF(M410="","",VLOOKUP(M410,あいう→!$T$2:$U$46,2,FALSE))</f>
        <v/>
      </c>
      <c r="Z410" s="20" t="str">
        <f>IF(N410="","",VLOOKUP(N410,あいう→!$T$2:$U$46,2,FALSE))</f>
        <v/>
      </c>
      <c r="AA410" s="20" t="str">
        <f>IF(O410="","",VLOOKUP(O410,あいう→!$T$2:$U$46,2,FALSE))</f>
        <v/>
      </c>
      <c r="AB410" s="20" t="str">
        <f>IF(P410="","",VLOOKUP(P410,あいう→!$T$2:$U$46,2,FALSE))</f>
        <v/>
      </c>
      <c r="AC410" s="20" t="str">
        <f>IF(Q410="","",VLOOKUP(Q410,あいう→!$T$2:$U$46,2,FALSE))</f>
        <v/>
      </c>
      <c r="AD410" s="20" t="str">
        <f>IF(R410="","",VLOOKUP(R410,あいう→!$T$2:$U$46,2,FALSE))</f>
        <v/>
      </c>
      <c r="AE410" s="19" t="str">
        <f>S410&amp;T410&amp;U410&amp;V410&amp;W410&amp;X410&amp;Y410&amp;Z410&amp;AA410&amp;AB410&amp;AC410&amp;AD410</f>
        <v/>
      </c>
    </row>
    <row r="411" spans="1:31">
      <c r="A411">
        <v>410</v>
      </c>
      <c r="G411" s="21" t="str">
        <f>IFERROR(MID($F411,G$1,1),"")</f>
        <v/>
      </c>
      <c r="H411" s="21" t="str">
        <f>IFERROR(MID($F411,H$1,1),"")</f>
        <v/>
      </c>
      <c r="I411" s="21" t="str">
        <f>IFERROR(MID($F411,I$1,1),"")</f>
        <v/>
      </c>
      <c r="J411" s="21" t="str">
        <f>IFERROR(MID($F411,J$1,1),"")</f>
        <v/>
      </c>
      <c r="K411" s="21" t="str">
        <f>IFERROR(MID($F411,K$1,1),"")</f>
        <v/>
      </c>
      <c r="L411" s="21" t="str">
        <f>IFERROR(MID($F411,L$1,1),"")</f>
        <v/>
      </c>
      <c r="M411" s="21" t="str">
        <f>IFERROR(MID($F411,M$1,1),"")</f>
        <v/>
      </c>
      <c r="N411" s="21" t="str">
        <f>IFERROR(MID($F411,N$1,1),"")</f>
        <v/>
      </c>
      <c r="O411" s="21" t="str">
        <f>IFERROR(MID($F411,O$1,1),"")</f>
        <v/>
      </c>
      <c r="P411" s="21" t="str">
        <f>IFERROR(MID($F411,P$1,1),"")</f>
        <v/>
      </c>
      <c r="Q411" s="21" t="str">
        <f>IFERROR(MID($F411,Q$1,1),"")</f>
        <v/>
      </c>
      <c r="R411" s="21" t="str">
        <f>IFERROR(MID($F411,R$1,1),"")</f>
        <v/>
      </c>
      <c r="S411" s="20" t="str">
        <f>IF(G411="","",VLOOKUP(G411,あいう→!$T$2:$U$46,2,FALSE))</f>
        <v/>
      </c>
      <c r="T411" s="20" t="str">
        <f>IF(H411="","",VLOOKUP(H411,あいう→!$T$2:$U$46,2,FALSE))</f>
        <v/>
      </c>
      <c r="U411" s="20" t="str">
        <f>IF(I411="","",VLOOKUP(I411,あいう→!$T$2:$U$46,2,FALSE))</f>
        <v/>
      </c>
      <c r="V411" s="20" t="str">
        <f>IF(J411="","",VLOOKUP(J411,あいう→!$T$2:$U$46,2,FALSE))</f>
        <v/>
      </c>
      <c r="W411" s="20" t="str">
        <f>IF(K411="","",VLOOKUP(K411,あいう→!$T$2:$U$46,2,FALSE))</f>
        <v/>
      </c>
      <c r="X411" s="20" t="str">
        <f>IF(L411="","",VLOOKUP(L411,あいう→!$T$2:$U$46,2,FALSE))</f>
        <v/>
      </c>
      <c r="Y411" s="20" t="str">
        <f>IF(M411="","",VLOOKUP(M411,あいう→!$T$2:$U$46,2,FALSE))</f>
        <v/>
      </c>
      <c r="Z411" s="20" t="str">
        <f>IF(N411="","",VLOOKUP(N411,あいう→!$T$2:$U$46,2,FALSE))</f>
        <v/>
      </c>
      <c r="AA411" s="20" t="str">
        <f>IF(O411="","",VLOOKUP(O411,あいう→!$T$2:$U$46,2,FALSE))</f>
        <v/>
      </c>
      <c r="AB411" s="20" t="str">
        <f>IF(P411="","",VLOOKUP(P411,あいう→!$T$2:$U$46,2,FALSE))</f>
        <v/>
      </c>
      <c r="AC411" s="20" t="str">
        <f>IF(Q411="","",VLOOKUP(Q411,あいう→!$T$2:$U$46,2,FALSE))</f>
        <v/>
      </c>
      <c r="AD411" s="20" t="str">
        <f>IF(R411="","",VLOOKUP(R411,あいう→!$T$2:$U$46,2,FALSE))</f>
        <v/>
      </c>
      <c r="AE411" s="19" t="str">
        <f>S411&amp;T411&amp;U411&amp;V411&amp;W411&amp;X411&amp;Y411&amp;Z411&amp;AA411&amp;AB411&amp;AC411&amp;AD411</f>
        <v/>
      </c>
    </row>
    <row r="412" spans="1:31">
      <c r="A412">
        <v>411</v>
      </c>
      <c r="G412" s="21" t="str">
        <f>IFERROR(MID($F412,G$1,1),"")</f>
        <v/>
      </c>
      <c r="H412" s="21" t="str">
        <f>IFERROR(MID($F412,H$1,1),"")</f>
        <v/>
      </c>
      <c r="I412" s="21" t="str">
        <f>IFERROR(MID($F412,I$1,1),"")</f>
        <v/>
      </c>
      <c r="J412" s="21" t="str">
        <f>IFERROR(MID($F412,J$1,1),"")</f>
        <v/>
      </c>
      <c r="K412" s="21" t="str">
        <f>IFERROR(MID($F412,K$1,1),"")</f>
        <v/>
      </c>
      <c r="L412" s="21" t="str">
        <f>IFERROR(MID($F412,L$1,1),"")</f>
        <v/>
      </c>
      <c r="M412" s="21" t="str">
        <f>IFERROR(MID($F412,M$1,1),"")</f>
        <v/>
      </c>
      <c r="N412" s="21" t="str">
        <f>IFERROR(MID($F412,N$1,1),"")</f>
        <v/>
      </c>
      <c r="O412" s="21" t="str">
        <f>IFERROR(MID($F412,O$1,1),"")</f>
        <v/>
      </c>
      <c r="P412" s="21" t="str">
        <f>IFERROR(MID($F412,P$1,1),"")</f>
        <v/>
      </c>
      <c r="Q412" s="21" t="str">
        <f>IFERROR(MID($F412,Q$1,1),"")</f>
        <v/>
      </c>
      <c r="R412" s="21" t="str">
        <f>IFERROR(MID($F412,R$1,1),"")</f>
        <v/>
      </c>
      <c r="S412" s="20" t="str">
        <f>IF(G412="","",VLOOKUP(G412,あいう→!$T$2:$U$46,2,FALSE))</f>
        <v/>
      </c>
      <c r="T412" s="20" t="str">
        <f>IF(H412="","",VLOOKUP(H412,あいう→!$T$2:$U$46,2,FALSE))</f>
        <v/>
      </c>
      <c r="U412" s="20" t="str">
        <f>IF(I412="","",VLOOKUP(I412,あいう→!$T$2:$U$46,2,FALSE))</f>
        <v/>
      </c>
      <c r="V412" s="20" t="str">
        <f>IF(J412="","",VLOOKUP(J412,あいう→!$T$2:$U$46,2,FALSE))</f>
        <v/>
      </c>
      <c r="W412" s="20" t="str">
        <f>IF(K412="","",VLOOKUP(K412,あいう→!$T$2:$U$46,2,FALSE))</f>
        <v/>
      </c>
      <c r="X412" s="20" t="str">
        <f>IF(L412="","",VLOOKUP(L412,あいう→!$T$2:$U$46,2,FALSE))</f>
        <v/>
      </c>
      <c r="Y412" s="20" t="str">
        <f>IF(M412="","",VLOOKUP(M412,あいう→!$T$2:$U$46,2,FALSE))</f>
        <v/>
      </c>
      <c r="Z412" s="20" t="str">
        <f>IF(N412="","",VLOOKUP(N412,あいう→!$T$2:$U$46,2,FALSE))</f>
        <v/>
      </c>
      <c r="AA412" s="20" t="str">
        <f>IF(O412="","",VLOOKUP(O412,あいう→!$T$2:$U$46,2,FALSE))</f>
        <v/>
      </c>
      <c r="AB412" s="20" t="str">
        <f>IF(P412="","",VLOOKUP(P412,あいう→!$T$2:$U$46,2,FALSE))</f>
        <v/>
      </c>
      <c r="AC412" s="20" t="str">
        <f>IF(Q412="","",VLOOKUP(Q412,あいう→!$T$2:$U$46,2,FALSE))</f>
        <v/>
      </c>
      <c r="AD412" s="20" t="str">
        <f>IF(R412="","",VLOOKUP(R412,あいう→!$T$2:$U$46,2,FALSE))</f>
        <v/>
      </c>
      <c r="AE412" s="19" t="str">
        <f>S412&amp;T412&amp;U412&amp;V412&amp;W412&amp;X412&amp;Y412&amp;Z412&amp;AA412&amp;AB412&amp;AC412&amp;AD412</f>
        <v/>
      </c>
    </row>
    <row r="413" spans="1:31">
      <c r="A413">
        <v>412</v>
      </c>
      <c r="G413" s="21" t="str">
        <f>IFERROR(MID($F413,G$1,1),"")</f>
        <v/>
      </c>
      <c r="H413" s="21" t="str">
        <f>IFERROR(MID($F413,H$1,1),"")</f>
        <v/>
      </c>
      <c r="I413" s="21" t="str">
        <f>IFERROR(MID($F413,I$1,1),"")</f>
        <v/>
      </c>
      <c r="J413" s="21" t="str">
        <f>IFERROR(MID($F413,J$1,1),"")</f>
        <v/>
      </c>
      <c r="K413" s="21" t="str">
        <f>IFERROR(MID($F413,K$1,1),"")</f>
        <v/>
      </c>
      <c r="L413" s="21" t="str">
        <f>IFERROR(MID($F413,L$1,1),"")</f>
        <v/>
      </c>
      <c r="M413" s="21" t="str">
        <f>IFERROR(MID($F413,M$1,1),"")</f>
        <v/>
      </c>
      <c r="N413" s="21" t="str">
        <f>IFERROR(MID($F413,N$1,1),"")</f>
        <v/>
      </c>
      <c r="O413" s="21" t="str">
        <f>IFERROR(MID($F413,O$1,1),"")</f>
        <v/>
      </c>
      <c r="P413" s="21" t="str">
        <f>IFERROR(MID($F413,P$1,1),"")</f>
        <v/>
      </c>
      <c r="Q413" s="21" t="str">
        <f>IFERROR(MID($F413,Q$1,1),"")</f>
        <v/>
      </c>
      <c r="R413" s="21" t="str">
        <f>IFERROR(MID($F413,R$1,1),"")</f>
        <v/>
      </c>
      <c r="S413" s="20" t="str">
        <f>IF(G413="","",VLOOKUP(G413,あいう→!$T$2:$U$46,2,FALSE))</f>
        <v/>
      </c>
      <c r="T413" s="20" t="str">
        <f>IF(H413="","",VLOOKUP(H413,あいう→!$T$2:$U$46,2,FALSE))</f>
        <v/>
      </c>
      <c r="U413" s="20" t="str">
        <f>IF(I413="","",VLOOKUP(I413,あいう→!$T$2:$U$46,2,FALSE))</f>
        <v/>
      </c>
      <c r="V413" s="20" t="str">
        <f>IF(J413="","",VLOOKUP(J413,あいう→!$T$2:$U$46,2,FALSE))</f>
        <v/>
      </c>
      <c r="W413" s="20" t="str">
        <f>IF(K413="","",VLOOKUP(K413,あいう→!$T$2:$U$46,2,FALSE))</f>
        <v/>
      </c>
      <c r="X413" s="20" t="str">
        <f>IF(L413="","",VLOOKUP(L413,あいう→!$T$2:$U$46,2,FALSE))</f>
        <v/>
      </c>
      <c r="Y413" s="20" t="str">
        <f>IF(M413="","",VLOOKUP(M413,あいう→!$T$2:$U$46,2,FALSE))</f>
        <v/>
      </c>
      <c r="Z413" s="20" t="str">
        <f>IF(N413="","",VLOOKUP(N413,あいう→!$T$2:$U$46,2,FALSE))</f>
        <v/>
      </c>
      <c r="AA413" s="20" t="str">
        <f>IF(O413="","",VLOOKUP(O413,あいう→!$T$2:$U$46,2,FALSE))</f>
        <v/>
      </c>
      <c r="AB413" s="20" t="str">
        <f>IF(P413="","",VLOOKUP(P413,あいう→!$T$2:$U$46,2,FALSE))</f>
        <v/>
      </c>
      <c r="AC413" s="20" t="str">
        <f>IF(Q413="","",VLOOKUP(Q413,あいう→!$T$2:$U$46,2,FALSE))</f>
        <v/>
      </c>
      <c r="AD413" s="20" t="str">
        <f>IF(R413="","",VLOOKUP(R413,あいう→!$T$2:$U$46,2,FALSE))</f>
        <v/>
      </c>
      <c r="AE413" s="19" t="str">
        <f>S413&amp;T413&amp;U413&amp;V413&amp;W413&amp;X413&amp;Y413&amp;Z413&amp;AA413&amp;AB413&amp;AC413&amp;AD413</f>
        <v/>
      </c>
    </row>
    <row r="414" spans="1:31">
      <c r="A414">
        <v>413</v>
      </c>
      <c r="G414" s="21" t="str">
        <f>IFERROR(MID($F414,G$1,1),"")</f>
        <v/>
      </c>
      <c r="H414" s="21" t="str">
        <f>IFERROR(MID($F414,H$1,1),"")</f>
        <v/>
      </c>
      <c r="I414" s="21" t="str">
        <f>IFERROR(MID($F414,I$1,1),"")</f>
        <v/>
      </c>
      <c r="J414" s="21" t="str">
        <f>IFERROR(MID($F414,J$1,1),"")</f>
        <v/>
      </c>
      <c r="K414" s="21" t="str">
        <f>IFERROR(MID($F414,K$1,1),"")</f>
        <v/>
      </c>
      <c r="L414" s="21" t="str">
        <f>IFERROR(MID($F414,L$1,1),"")</f>
        <v/>
      </c>
      <c r="M414" s="21" t="str">
        <f>IFERROR(MID($F414,M$1,1),"")</f>
        <v/>
      </c>
      <c r="N414" s="21" t="str">
        <f>IFERROR(MID($F414,N$1,1),"")</f>
        <v/>
      </c>
      <c r="O414" s="21" t="str">
        <f>IFERROR(MID($F414,O$1,1),"")</f>
        <v/>
      </c>
      <c r="P414" s="21" t="str">
        <f>IFERROR(MID($F414,P$1,1),"")</f>
        <v/>
      </c>
      <c r="Q414" s="21" t="str">
        <f>IFERROR(MID($F414,Q$1,1),"")</f>
        <v/>
      </c>
      <c r="R414" s="21" t="str">
        <f>IFERROR(MID($F414,R$1,1),"")</f>
        <v/>
      </c>
      <c r="S414" s="20" t="str">
        <f>IF(G414="","",VLOOKUP(G414,あいう→!$T$2:$U$46,2,FALSE))</f>
        <v/>
      </c>
      <c r="T414" s="20" t="str">
        <f>IF(H414="","",VLOOKUP(H414,あいう→!$T$2:$U$46,2,FALSE))</f>
        <v/>
      </c>
      <c r="U414" s="20" t="str">
        <f>IF(I414="","",VLOOKUP(I414,あいう→!$T$2:$U$46,2,FALSE))</f>
        <v/>
      </c>
      <c r="V414" s="20" t="str">
        <f>IF(J414="","",VLOOKUP(J414,あいう→!$T$2:$U$46,2,FALSE))</f>
        <v/>
      </c>
      <c r="W414" s="20" t="str">
        <f>IF(K414="","",VLOOKUP(K414,あいう→!$T$2:$U$46,2,FALSE))</f>
        <v/>
      </c>
      <c r="X414" s="20" t="str">
        <f>IF(L414="","",VLOOKUP(L414,あいう→!$T$2:$U$46,2,FALSE))</f>
        <v/>
      </c>
      <c r="Y414" s="20" t="str">
        <f>IF(M414="","",VLOOKUP(M414,あいう→!$T$2:$U$46,2,FALSE))</f>
        <v/>
      </c>
      <c r="Z414" s="20" t="str">
        <f>IF(N414="","",VLOOKUP(N414,あいう→!$T$2:$U$46,2,FALSE))</f>
        <v/>
      </c>
      <c r="AA414" s="20" t="str">
        <f>IF(O414="","",VLOOKUP(O414,あいう→!$T$2:$U$46,2,FALSE))</f>
        <v/>
      </c>
      <c r="AB414" s="20" t="str">
        <f>IF(P414="","",VLOOKUP(P414,あいう→!$T$2:$U$46,2,FALSE))</f>
        <v/>
      </c>
      <c r="AC414" s="20" t="str">
        <f>IF(Q414="","",VLOOKUP(Q414,あいう→!$T$2:$U$46,2,FALSE))</f>
        <v/>
      </c>
      <c r="AD414" s="20" t="str">
        <f>IF(R414="","",VLOOKUP(R414,あいう→!$T$2:$U$46,2,FALSE))</f>
        <v/>
      </c>
      <c r="AE414" s="19" t="str">
        <f>S414&amp;T414&amp;U414&amp;V414&amp;W414&amp;X414&amp;Y414&amp;Z414&amp;AA414&amp;AB414&amp;AC414&amp;AD414</f>
        <v/>
      </c>
    </row>
    <row r="415" spans="1:31">
      <c r="A415">
        <v>414</v>
      </c>
      <c r="G415" s="21" t="str">
        <f>IFERROR(MID($F415,G$1,1),"")</f>
        <v/>
      </c>
      <c r="H415" s="21" t="str">
        <f>IFERROR(MID($F415,H$1,1),"")</f>
        <v/>
      </c>
      <c r="I415" s="21" t="str">
        <f>IFERROR(MID($F415,I$1,1),"")</f>
        <v/>
      </c>
      <c r="J415" s="21" t="str">
        <f>IFERROR(MID($F415,J$1,1),"")</f>
        <v/>
      </c>
      <c r="K415" s="21" t="str">
        <f>IFERROR(MID($F415,K$1,1),"")</f>
        <v/>
      </c>
      <c r="L415" s="21" t="str">
        <f>IFERROR(MID($F415,L$1,1),"")</f>
        <v/>
      </c>
      <c r="M415" s="21" t="str">
        <f>IFERROR(MID($F415,M$1,1),"")</f>
        <v/>
      </c>
      <c r="N415" s="21" t="str">
        <f>IFERROR(MID($F415,N$1,1),"")</f>
        <v/>
      </c>
      <c r="O415" s="21" t="str">
        <f>IFERROR(MID($F415,O$1,1),"")</f>
        <v/>
      </c>
      <c r="P415" s="21" t="str">
        <f>IFERROR(MID($F415,P$1,1),"")</f>
        <v/>
      </c>
      <c r="Q415" s="21" t="str">
        <f>IFERROR(MID($F415,Q$1,1),"")</f>
        <v/>
      </c>
      <c r="R415" s="21" t="str">
        <f>IFERROR(MID($F415,R$1,1),"")</f>
        <v/>
      </c>
      <c r="S415" s="20" t="str">
        <f>IF(G415="","",VLOOKUP(G415,あいう→!$T$2:$U$46,2,FALSE))</f>
        <v/>
      </c>
      <c r="T415" s="20" t="str">
        <f>IF(H415="","",VLOOKUP(H415,あいう→!$T$2:$U$46,2,FALSE))</f>
        <v/>
      </c>
      <c r="U415" s="20" t="str">
        <f>IF(I415="","",VLOOKUP(I415,あいう→!$T$2:$U$46,2,FALSE))</f>
        <v/>
      </c>
      <c r="V415" s="20" t="str">
        <f>IF(J415="","",VLOOKUP(J415,あいう→!$T$2:$U$46,2,FALSE))</f>
        <v/>
      </c>
      <c r="W415" s="20" t="str">
        <f>IF(K415="","",VLOOKUP(K415,あいう→!$T$2:$U$46,2,FALSE))</f>
        <v/>
      </c>
      <c r="X415" s="20" t="str">
        <f>IF(L415="","",VLOOKUP(L415,あいう→!$T$2:$U$46,2,FALSE))</f>
        <v/>
      </c>
      <c r="Y415" s="20" t="str">
        <f>IF(M415="","",VLOOKUP(M415,あいう→!$T$2:$U$46,2,FALSE))</f>
        <v/>
      </c>
      <c r="Z415" s="20" t="str">
        <f>IF(N415="","",VLOOKUP(N415,あいう→!$T$2:$U$46,2,FALSE))</f>
        <v/>
      </c>
      <c r="AA415" s="20" t="str">
        <f>IF(O415="","",VLOOKUP(O415,あいう→!$T$2:$U$46,2,FALSE))</f>
        <v/>
      </c>
      <c r="AB415" s="20" t="str">
        <f>IF(P415="","",VLOOKUP(P415,あいう→!$T$2:$U$46,2,FALSE))</f>
        <v/>
      </c>
      <c r="AC415" s="20" t="str">
        <f>IF(Q415="","",VLOOKUP(Q415,あいう→!$T$2:$U$46,2,FALSE))</f>
        <v/>
      </c>
      <c r="AD415" s="20" t="str">
        <f>IF(R415="","",VLOOKUP(R415,あいう→!$T$2:$U$46,2,FALSE))</f>
        <v/>
      </c>
      <c r="AE415" s="19" t="str">
        <f>S415&amp;T415&amp;U415&amp;V415&amp;W415&amp;X415&amp;Y415&amp;Z415&amp;AA415&amp;AB415&amp;AC415&amp;AD415</f>
        <v/>
      </c>
    </row>
    <row r="416" spans="1:31">
      <c r="A416">
        <v>415</v>
      </c>
      <c r="G416" s="21" t="str">
        <f>IFERROR(MID($F416,G$1,1),"")</f>
        <v/>
      </c>
      <c r="H416" s="21" t="str">
        <f>IFERROR(MID($F416,H$1,1),"")</f>
        <v/>
      </c>
      <c r="I416" s="21" t="str">
        <f>IFERROR(MID($F416,I$1,1),"")</f>
        <v/>
      </c>
      <c r="J416" s="21" t="str">
        <f>IFERROR(MID($F416,J$1,1),"")</f>
        <v/>
      </c>
      <c r="K416" s="21" t="str">
        <f>IFERROR(MID($F416,K$1,1),"")</f>
        <v/>
      </c>
      <c r="L416" s="21" t="str">
        <f>IFERROR(MID($F416,L$1,1),"")</f>
        <v/>
      </c>
      <c r="M416" s="21" t="str">
        <f>IFERROR(MID($F416,M$1,1),"")</f>
        <v/>
      </c>
      <c r="N416" s="21" t="str">
        <f>IFERROR(MID($F416,N$1,1),"")</f>
        <v/>
      </c>
      <c r="O416" s="21" t="str">
        <f>IFERROR(MID($F416,O$1,1),"")</f>
        <v/>
      </c>
      <c r="P416" s="21" t="str">
        <f>IFERROR(MID($F416,P$1,1),"")</f>
        <v/>
      </c>
      <c r="Q416" s="21" t="str">
        <f>IFERROR(MID($F416,Q$1,1),"")</f>
        <v/>
      </c>
      <c r="R416" s="21" t="str">
        <f>IFERROR(MID($F416,R$1,1),"")</f>
        <v/>
      </c>
      <c r="S416" s="20" t="str">
        <f>IF(G416="","",VLOOKUP(G416,あいう→!$T$2:$U$46,2,FALSE))</f>
        <v/>
      </c>
      <c r="T416" s="20" t="str">
        <f>IF(H416="","",VLOOKUP(H416,あいう→!$T$2:$U$46,2,FALSE))</f>
        <v/>
      </c>
      <c r="U416" s="20" t="str">
        <f>IF(I416="","",VLOOKUP(I416,あいう→!$T$2:$U$46,2,FALSE))</f>
        <v/>
      </c>
      <c r="V416" s="20" t="str">
        <f>IF(J416="","",VLOOKUP(J416,あいう→!$T$2:$U$46,2,FALSE))</f>
        <v/>
      </c>
      <c r="W416" s="20" t="str">
        <f>IF(K416="","",VLOOKUP(K416,あいう→!$T$2:$U$46,2,FALSE))</f>
        <v/>
      </c>
      <c r="X416" s="20" t="str">
        <f>IF(L416="","",VLOOKUP(L416,あいう→!$T$2:$U$46,2,FALSE))</f>
        <v/>
      </c>
      <c r="Y416" s="20" t="str">
        <f>IF(M416="","",VLOOKUP(M416,あいう→!$T$2:$U$46,2,FALSE))</f>
        <v/>
      </c>
      <c r="Z416" s="20" t="str">
        <f>IF(N416="","",VLOOKUP(N416,あいう→!$T$2:$U$46,2,FALSE))</f>
        <v/>
      </c>
      <c r="AA416" s="20" t="str">
        <f>IF(O416="","",VLOOKUP(O416,あいう→!$T$2:$U$46,2,FALSE))</f>
        <v/>
      </c>
      <c r="AB416" s="20" t="str">
        <f>IF(P416="","",VLOOKUP(P416,あいう→!$T$2:$U$46,2,FALSE))</f>
        <v/>
      </c>
      <c r="AC416" s="20" t="str">
        <f>IF(Q416="","",VLOOKUP(Q416,あいう→!$T$2:$U$46,2,FALSE))</f>
        <v/>
      </c>
      <c r="AD416" s="20" t="str">
        <f>IF(R416="","",VLOOKUP(R416,あいう→!$T$2:$U$46,2,FALSE))</f>
        <v/>
      </c>
      <c r="AE416" s="19" t="str">
        <f>S416&amp;T416&amp;U416&amp;V416&amp;W416&amp;X416&amp;Y416&amp;Z416&amp;AA416&amp;AB416&amp;AC416&amp;AD416</f>
        <v/>
      </c>
    </row>
    <row r="417" spans="1:31">
      <c r="A417">
        <v>416</v>
      </c>
      <c r="G417" s="21" t="str">
        <f>IFERROR(MID($F417,G$1,1),"")</f>
        <v/>
      </c>
      <c r="H417" s="21" t="str">
        <f>IFERROR(MID($F417,H$1,1),"")</f>
        <v/>
      </c>
      <c r="I417" s="21" t="str">
        <f>IFERROR(MID($F417,I$1,1),"")</f>
        <v/>
      </c>
      <c r="J417" s="21" t="str">
        <f>IFERROR(MID($F417,J$1,1),"")</f>
        <v/>
      </c>
      <c r="K417" s="21" t="str">
        <f>IFERROR(MID($F417,K$1,1),"")</f>
        <v/>
      </c>
      <c r="L417" s="21" t="str">
        <f>IFERROR(MID($F417,L$1,1),"")</f>
        <v/>
      </c>
      <c r="M417" s="21" t="str">
        <f>IFERROR(MID($F417,M$1,1),"")</f>
        <v/>
      </c>
      <c r="N417" s="21" t="str">
        <f>IFERROR(MID($F417,N$1,1),"")</f>
        <v/>
      </c>
      <c r="O417" s="21" t="str">
        <f>IFERROR(MID($F417,O$1,1),"")</f>
        <v/>
      </c>
      <c r="P417" s="21" t="str">
        <f>IFERROR(MID($F417,P$1,1),"")</f>
        <v/>
      </c>
      <c r="Q417" s="21" t="str">
        <f>IFERROR(MID($F417,Q$1,1),"")</f>
        <v/>
      </c>
      <c r="R417" s="21" t="str">
        <f>IFERROR(MID($F417,R$1,1),"")</f>
        <v/>
      </c>
      <c r="S417" s="20" t="str">
        <f>IF(G417="","",VLOOKUP(G417,あいう→!$T$2:$U$46,2,FALSE))</f>
        <v/>
      </c>
      <c r="T417" s="20" t="str">
        <f>IF(H417="","",VLOOKUP(H417,あいう→!$T$2:$U$46,2,FALSE))</f>
        <v/>
      </c>
      <c r="U417" s="20" t="str">
        <f>IF(I417="","",VLOOKUP(I417,あいう→!$T$2:$U$46,2,FALSE))</f>
        <v/>
      </c>
      <c r="V417" s="20" t="str">
        <f>IF(J417="","",VLOOKUP(J417,あいう→!$T$2:$U$46,2,FALSE))</f>
        <v/>
      </c>
      <c r="W417" s="20" t="str">
        <f>IF(K417="","",VLOOKUP(K417,あいう→!$T$2:$U$46,2,FALSE))</f>
        <v/>
      </c>
      <c r="X417" s="20" t="str">
        <f>IF(L417="","",VLOOKUP(L417,あいう→!$T$2:$U$46,2,FALSE))</f>
        <v/>
      </c>
      <c r="Y417" s="20" t="str">
        <f>IF(M417="","",VLOOKUP(M417,あいう→!$T$2:$U$46,2,FALSE))</f>
        <v/>
      </c>
      <c r="Z417" s="20" t="str">
        <f>IF(N417="","",VLOOKUP(N417,あいう→!$T$2:$U$46,2,FALSE))</f>
        <v/>
      </c>
      <c r="AA417" s="20" t="str">
        <f>IF(O417="","",VLOOKUP(O417,あいう→!$T$2:$U$46,2,FALSE))</f>
        <v/>
      </c>
      <c r="AB417" s="20" t="str">
        <f>IF(P417="","",VLOOKUP(P417,あいう→!$T$2:$U$46,2,FALSE))</f>
        <v/>
      </c>
      <c r="AC417" s="20" t="str">
        <f>IF(Q417="","",VLOOKUP(Q417,あいう→!$T$2:$U$46,2,FALSE))</f>
        <v/>
      </c>
      <c r="AD417" s="20" t="str">
        <f>IF(R417="","",VLOOKUP(R417,あいう→!$T$2:$U$46,2,FALSE))</f>
        <v/>
      </c>
      <c r="AE417" s="19" t="str">
        <f>S417&amp;T417&amp;U417&amp;V417&amp;W417&amp;X417&amp;Y417&amp;Z417&amp;AA417&amp;AB417&amp;AC417&amp;AD417</f>
        <v/>
      </c>
    </row>
    <row r="418" spans="1:31">
      <c r="A418">
        <v>417</v>
      </c>
      <c r="G418" s="21" t="str">
        <f>IFERROR(MID($F418,G$1,1),"")</f>
        <v/>
      </c>
      <c r="H418" s="21" t="str">
        <f>IFERROR(MID($F418,H$1,1),"")</f>
        <v/>
      </c>
      <c r="I418" s="21" t="str">
        <f>IFERROR(MID($F418,I$1,1),"")</f>
        <v/>
      </c>
      <c r="J418" s="21" t="str">
        <f>IFERROR(MID($F418,J$1,1),"")</f>
        <v/>
      </c>
      <c r="K418" s="21" t="str">
        <f>IFERROR(MID($F418,K$1,1),"")</f>
        <v/>
      </c>
      <c r="L418" s="21" t="str">
        <f>IFERROR(MID($F418,L$1,1),"")</f>
        <v/>
      </c>
      <c r="M418" s="21" t="str">
        <f>IFERROR(MID($F418,M$1,1),"")</f>
        <v/>
      </c>
      <c r="N418" s="21" t="str">
        <f>IFERROR(MID($F418,N$1,1),"")</f>
        <v/>
      </c>
      <c r="O418" s="21" t="str">
        <f>IFERROR(MID($F418,O$1,1),"")</f>
        <v/>
      </c>
      <c r="P418" s="21" t="str">
        <f>IFERROR(MID($F418,P$1,1),"")</f>
        <v/>
      </c>
      <c r="Q418" s="21" t="str">
        <f>IFERROR(MID($F418,Q$1,1),"")</f>
        <v/>
      </c>
      <c r="R418" s="21" t="str">
        <f>IFERROR(MID($F418,R$1,1),"")</f>
        <v/>
      </c>
      <c r="S418" s="20" t="str">
        <f>IF(G418="","",VLOOKUP(G418,あいう→!$T$2:$U$46,2,FALSE))</f>
        <v/>
      </c>
      <c r="T418" s="20" t="str">
        <f>IF(H418="","",VLOOKUP(H418,あいう→!$T$2:$U$46,2,FALSE))</f>
        <v/>
      </c>
      <c r="U418" s="20" t="str">
        <f>IF(I418="","",VLOOKUP(I418,あいう→!$T$2:$U$46,2,FALSE))</f>
        <v/>
      </c>
      <c r="V418" s="20" t="str">
        <f>IF(J418="","",VLOOKUP(J418,あいう→!$T$2:$U$46,2,FALSE))</f>
        <v/>
      </c>
      <c r="W418" s="20" t="str">
        <f>IF(K418="","",VLOOKUP(K418,あいう→!$T$2:$U$46,2,FALSE))</f>
        <v/>
      </c>
      <c r="X418" s="20" t="str">
        <f>IF(L418="","",VLOOKUP(L418,あいう→!$T$2:$U$46,2,FALSE))</f>
        <v/>
      </c>
      <c r="Y418" s="20" t="str">
        <f>IF(M418="","",VLOOKUP(M418,あいう→!$T$2:$U$46,2,FALSE))</f>
        <v/>
      </c>
      <c r="Z418" s="20" t="str">
        <f>IF(N418="","",VLOOKUP(N418,あいう→!$T$2:$U$46,2,FALSE))</f>
        <v/>
      </c>
      <c r="AA418" s="20" t="str">
        <f>IF(O418="","",VLOOKUP(O418,あいう→!$T$2:$U$46,2,FALSE))</f>
        <v/>
      </c>
      <c r="AB418" s="20" t="str">
        <f>IF(P418="","",VLOOKUP(P418,あいう→!$T$2:$U$46,2,FALSE))</f>
        <v/>
      </c>
      <c r="AC418" s="20" t="str">
        <f>IF(Q418="","",VLOOKUP(Q418,あいう→!$T$2:$U$46,2,FALSE))</f>
        <v/>
      </c>
      <c r="AD418" s="20" t="str">
        <f>IF(R418="","",VLOOKUP(R418,あいう→!$T$2:$U$46,2,FALSE))</f>
        <v/>
      </c>
      <c r="AE418" s="19" t="str">
        <f>S418&amp;T418&amp;U418&amp;V418&amp;W418&amp;X418&amp;Y418&amp;Z418&amp;AA418&amp;AB418&amp;AC418&amp;AD418</f>
        <v/>
      </c>
    </row>
    <row r="419" spans="1:31">
      <c r="A419">
        <v>418</v>
      </c>
      <c r="G419" s="21" t="str">
        <f>IFERROR(MID($F419,G$1,1),"")</f>
        <v/>
      </c>
      <c r="H419" s="21" t="str">
        <f>IFERROR(MID($F419,H$1,1),"")</f>
        <v/>
      </c>
      <c r="I419" s="21" t="str">
        <f>IFERROR(MID($F419,I$1,1),"")</f>
        <v/>
      </c>
      <c r="J419" s="21" t="str">
        <f>IFERROR(MID($F419,J$1,1),"")</f>
        <v/>
      </c>
      <c r="K419" s="21" t="str">
        <f>IFERROR(MID($F419,K$1,1),"")</f>
        <v/>
      </c>
      <c r="L419" s="21" t="str">
        <f>IFERROR(MID($F419,L$1,1),"")</f>
        <v/>
      </c>
      <c r="M419" s="21" t="str">
        <f>IFERROR(MID($F419,M$1,1),"")</f>
        <v/>
      </c>
      <c r="N419" s="21" t="str">
        <f>IFERROR(MID($F419,N$1,1),"")</f>
        <v/>
      </c>
      <c r="O419" s="21" t="str">
        <f>IFERROR(MID($F419,O$1,1),"")</f>
        <v/>
      </c>
      <c r="P419" s="21" t="str">
        <f>IFERROR(MID($F419,P$1,1),"")</f>
        <v/>
      </c>
      <c r="Q419" s="21" t="str">
        <f>IFERROR(MID($F419,Q$1,1),"")</f>
        <v/>
      </c>
      <c r="R419" s="21" t="str">
        <f>IFERROR(MID($F419,R$1,1),"")</f>
        <v/>
      </c>
      <c r="S419" s="20" t="str">
        <f>IF(G419="","",VLOOKUP(G419,あいう→!$T$2:$U$46,2,FALSE))</f>
        <v/>
      </c>
      <c r="T419" s="20" t="str">
        <f>IF(H419="","",VLOOKUP(H419,あいう→!$T$2:$U$46,2,FALSE))</f>
        <v/>
      </c>
      <c r="U419" s="20" t="str">
        <f>IF(I419="","",VLOOKUP(I419,あいう→!$T$2:$U$46,2,FALSE))</f>
        <v/>
      </c>
      <c r="V419" s="20" t="str">
        <f>IF(J419="","",VLOOKUP(J419,あいう→!$T$2:$U$46,2,FALSE))</f>
        <v/>
      </c>
      <c r="W419" s="20" t="str">
        <f>IF(K419="","",VLOOKUP(K419,あいう→!$T$2:$U$46,2,FALSE))</f>
        <v/>
      </c>
      <c r="X419" s="20" t="str">
        <f>IF(L419="","",VLOOKUP(L419,あいう→!$T$2:$U$46,2,FALSE))</f>
        <v/>
      </c>
      <c r="Y419" s="20" t="str">
        <f>IF(M419="","",VLOOKUP(M419,あいう→!$T$2:$U$46,2,FALSE))</f>
        <v/>
      </c>
      <c r="Z419" s="20" t="str">
        <f>IF(N419="","",VLOOKUP(N419,あいう→!$T$2:$U$46,2,FALSE))</f>
        <v/>
      </c>
      <c r="AA419" s="20" t="str">
        <f>IF(O419="","",VLOOKUP(O419,あいう→!$T$2:$U$46,2,FALSE))</f>
        <v/>
      </c>
      <c r="AB419" s="20" t="str">
        <f>IF(P419="","",VLOOKUP(P419,あいう→!$T$2:$U$46,2,FALSE))</f>
        <v/>
      </c>
      <c r="AC419" s="20" t="str">
        <f>IF(Q419="","",VLOOKUP(Q419,あいう→!$T$2:$U$46,2,FALSE))</f>
        <v/>
      </c>
      <c r="AD419" s="20" t="str">
        <f>IF(R419="","",VLOOKUP(R419,あいう→!$T$2:$U$46,2,FALSE))</f>
        <v/>
      </c>
      <c r="AE419" s="19" t="str">
        <f>S419&amp;T419&amp;U419&amp;V419&amp;W419&amp;X419&amp;Y419&amp;Z419&amp;AA419&amp;AB419&amp;AC419&amp;AD419</f>
        <v/>
      </c>
    </row>
    <row r="420" spans="1:31">
      <c r="A420">
        <v>419</v>
      </c>
      <c r="G420" s="21" t="str">
        <f>IFERROR(MID($F420,G$1,1),"")</f>
        <v/>
      </c>
      <c r="H420" s="21" t="str">
        <f>IFERROR(MID($F420,H$1,1),"")</f>
        <v/>
      </c>
      <c r="I420" s="21" t="str">
        <f>IFERROR(MID($F420,I$1,1),"")</f>
        <v/>
      </c>
      <c r="J420" s="21" t="str">
        <f>IFERROR(MID($F420,J$1,1),"")</f>
        <v/>
      </c>
      <c r="K420" s="21" t="str">
        <f>IFERROR(MID($F420,K$1,1),"")</f>
        <v/>
      </c>
      <c r="L420" s="21" t="str">
        <f>IFERROR(MID($F420,L$1,1),"")</f>
        <v/>
      </c>
      <c r="M420" s="21" t="str">
        <f>IFERROR(MID($F420,M$1,1),"")</f>
        <v/>
      </c>
      <c r="N420" s="21" t="str">
        <f>IFERROR(MID($F420,N$1,1),"")</f>
        <v/>
      </c>
      <c r="O420" s="21" t="str">
        <f>IFERROR(MID($F420,O$1,1),"")</f>
        <v/>
      </c>
      <c r="P420" s="21" t="str">
        <f>IFERROR(MID($F420,P$1,1),"")</f>
        <v/>
      </c>
      <c r="Q420" s="21" t="str">
        <f>IFERROR(MID($F420,Q$1,1),"")</f>
        <v/>
      </c>
      <c r="R420" s="21" t="str">
        <f>IFERROR(MID($F420,R$1,1),"")</f>
        <v/>
      </c>
      <c r="S420" s="20" t="str">
        <f>IF(G420="","",VLOOKUP(G420,あいう→!$T$2:$U$46,2,FALSE))</f>
        <v/>
      </c>
      <c r="T420" s="20" t="str">
        <f>IF(H420="","",VLOOKUP(H420,あいう→!$T$2:$U$46,2,FALSE))</f>
        <v/>
      </c>
      <c r="U420" s="20" t="str">
        <f>IF(I420="","",VLOOKUP(I420,あいう→!$T$2:$U$46,2,FALSE))</f>
        <v/>
      </c>
      <c r="V420" s="20" t="str">
        <f>IF(J420="","",VLOOKUP(J420,あいう→!$T$2:$U$46,2,FALSE))</f>
        <v/>
      </c>
      <c r="W420" s="20" t="str">
        <f>IF(K420="","",VLOOKUP(K420,あいう→!$T$2:$U$46,2,FALSE))</f>
        <v/>
      </c>
      <c r="X420" s="20" t="str">
        <f>IF(L420="","",VLOOKUP(L420,あいう→!$T$2:$U$46,2,FALSE))</f>
        <v/>
      </c>
      <c r="Y420" s="20" t="str">
        <f>IF(M420="","",VLOOKUP(M420,あいう→!$T$2:$U$46,2,FALSE))</f>
        <v/>
      </c>
      <c r="Z420" s="20" t="str">
        <f>IF(N420="","",VLOOKUP(N420,あいう→!$T$2:$U$46,2,FALSE))</f>
        <v/>
      </c>
      <c r="AA420" s="20" t="str">
        <f>IF(O420="","",VLOOKUP(O420,あいう→!$T$2:$U$46,2,FALSE))</f>
        <v/>
      </c>
      <c r="AB420" s="20" t="str">
        <f>IF(P420="","",VLOOKUP(P420,あいう→!$T$2:$U$46,2,FALSE))</f>
        <v/>
      </c>
      <c r="AC420" s="20" t="str">
        <f>IF(Q420="","",VLOOKUP(Q420,あいう→!$T$2:$U$46,2,FALSE))</f>
        <v/>
      </c>
      <c r="AD420" s="20" t="str">
        <f>IF(R420="","",VLOOKUP(R420,あいう→!$T$2:$U$46,2,FALSE))</f>
        <v/>
      </c>
      <c r="AE420" s="19" t="str">
        <f>S420&amp;T420&amp;U420&amp;V420&amp;W420&amp;X420&amp;Y420&amp;Z420&amp;AA420&amp;AB420&amp;AC420&amp;AD420</f>
        <v/>
      </c>
    </row>
    <row r="421" spans="1:31">
      <c r="A421">
        <v>420</v>
      </c>
      <c r="G421" s="21" t="str">
        <f>IFERROR(MID($F421,G$1,1),"")</f>
        <v/>
      </c>
      <c r="H421" s="21" t="str">
        <f>IFERROR(MID($F421,H$1,1),"")</f>
        <v/>
      </c>
      <c r="I421" s="21" t="str">
        <f>IFERROR(MID($F421,I$1,1),"")</f>
        <v/>
      </c>
      <c r="J421" s="21" t="str">
        <f>IFERROR(MID($F421,J$1,1),"")</f>
        <v/>
      </c>
      <c r="K421" s="21" t="str">
        <f>IFERROR(MID($F421,K$1,1),"")</f>
        <v/>
      </c>
      <c r="L421" s="21" t="str">
        <f>IFERROR(MID($F421,L$1,1),"")</f>
        <v/>
      </c>
      <c r="M421" s="21" t="str">
        <f>IFERROR(MID($F421,M$1,1),"")</f>
        <v/>
      </c>
      <c r="N421" s="21" t="str">
        <f>IFERROR(MID($F421,N$1,1),"")</f>
        <v/>
      </c>
      <c r="O421" s="21" t="str">
        <f>IFERROR(MID($F421,O$1,1),"")</f>
        <v/>
      </c>
      <c r="P421" s="21" t="str">
        <f>IFERROR(MID($F421,P$1,1),"")</f>
        <v/>
      </c>
      <c r="Q421" s="21" t="str">
        <f>IFERROR(MID($F421,Q$1,1),"")</f>
        <v/>
      </c>
      <c r="R421" s="21" t="str">
        <f>IFERROR(MID($F421,R$1,1),"")</f>
        <v/>
      </c>
      <c r="S421" s="20" t="str">
        <f>IF(G421="","",VLOOKUP(G421,あいう→!$T$2:$U$46,2,FALSE))</f>
        <v/>
      </c>
      <c r="T421" s="20" t="str">
        <f>IF(H421="","",VLOOKUP(H421,あいう→!$T$2:$U$46,2,FALSE))</f>
        <v/>
      </c>
      <c r="U421" s="20" t="str">
        <f>IF(I421="","",VLOOKUP(I421,あいう→!$T$2:$U$46,2,FALSE))</f>
        <v/>
      </c>
      <c r="V421" s="20" t="str">
        <f>IF(J421="","",VLOOKUP(J421,あいう→!$T$2:$U$46,2,FALSE))</f>
        <v/>
      </c>
      <c r="W421" s="20" t="str">
        <f>IF(K421="","",VLOOKUP(K421,あいう→!$T$2:$U$46,2,FALSE))</f>
        <v/>
      </c>
      <c r="X421" s="20" t="str">
        <f>IF(L421="","",VLOOKUP(L421,あいう→!$T$2:$U$46,2,FALSE))</f>
        <v/>
      </c>
      <c r="Y421" s="20" t="str">
        <f>IF(M421="","",VLOOKUP(M421,あいう→!$T$2:$U$46,2,FALSE))</f>
        <v/>
      </c>
      <c r="Z421" s="20" t="str">
        <f>IF(N421="","",VLOOKUP(N421,あいう→!$T$2:$U$46,2,FALSE))</f>
        <v/>
      </c>
      <c r="AA421" s="20" t="str">
        <f>IF(O421="","",VLOOKUP(O421,あいう→!$T$2:$U$46,2,FALSE))</f>
        <v/>
      </c>
      <c r="AB421" s="20" t="str">
        <f>IF(P421="","",VLOOKUP(P421,あいう→!$T$2:$U$46,2,FALSE))</f>
        <v/>
      </c>
      <c r="AC421" s="20" t="str">
        <f>IF(Q421="","",VLOOKUP(Q421,あいう→!$T$2:$U$46,2,FALSE))</f>
        <v/>
      </c>
      <c r="AD421" s="20" t="str">
        <f>IF(R421="","",VLOOKUP(R421,あいう→!$T$2:$U$46,2,FALSE))</f>
        <v/>
      </c>
      <c r="AE421" s="19" t="str">
        <f>S421&amp;T421&amp;U421&amp;V421&amp;W421&amp;X421&amp;Y421&amp;Z421&amp;AA421&amp;AB421&amp;AC421&amp;AD421</f>
        <v/>
      </c>
    </row>
    <row r="422" spans="1:31">
      <c r="A422">
        <v>421</v>
      </c>
      <c r="G422" s="21" t="str">
        <f>IFERROR(MID($F422,G$1,1),"")</f>
        <v/>
      </c>
      <c r="H422" s="21" t="str">
        <f>IFERROR(MID($F422,H$1,1),"")</f>
        <v/>
      </c>
      <c r="I422" s="21" t="str">
        <f>IFERROR(MID($F422,I$1,1),"")</f>
        <v/>
      </c>
      <c r="J422" s="21" t="str">
        <f>IFERROR(MID($F422,J$1,1),"")</f>
        <v/>
      </c>
      <c r="K422" s="21" t="str">
        <f>IFERROR(MID($F422,K$1,1),"")</f>
        <v/>
      </c>
      <c r="L422" s="21" t="str">
        <f>IFERROR(MID($F422,L$1,1),"")</f>
        <v/>
      </c>
      <c r="M422" s="21" t="str">
        <f>IFERROR(MID($F422,M$1,1),"")</f>
        <v/>
      </c>
      <c r="N422" s="21" t="str">
        <f>IFERROR(MID($F422,N$1,1),"")</f>
        <v/>
      </c>
      <c r="O422" s="21" t="str">
        <f>IFERROR(MID($F422,O$1,1),"")</f>
        <v/>
      </c>
      <c r="P422" s="21" t="str">
        <f>IFERROR(MID($F422,P$1,1),"")</f>
        <v/>
      </c>
      <c r="Q422" s="21" t="str">
        <f>IFERROR(MID($F422,Q$1,1),"")</f>
        <v/>
      </c>
      <c r="R422" s="21" t="str">
        <f>IFERROR(MID($F422,R$1,1),"")</f>
        <v/>
      </c>
      <c r="S422" s="20" t="str">
        <f>IF(G422="","",VLOOKUP(G422,あいう→!$T$2:$U$46,2,FALSE))</f>
        <v/>
      </c>
      <c r="T422" s="20" t="str">
        <f>IF(H422="","",VLOOKUP(H422,あいう→!$T$2:$U$46,2,FALSE))</f>
        <v/>
      </c>
      <c r="U422" s="20" t="str">
        <f>IF(I422="","",VLOOKUP(I422,あいう→!$T$2:$U$46,2,FALSE))</f>
        <v/>
      </c>
      <c r="V422" s="20" t="str">
        <f>IF(J422="","",VLOOKUP(J422,あいう→!$T$2:$U$46,2,FALSE))</f>
        <v/>
      </c>
      <c r="W422" s="20" t="str">
        <f>IF(K422="","",VLOOKUP(K422,あいう→!$T$2:$U$46,2,FALSE))</f>
        <v/>
      </c>
      <c r="X422" s="20" t="str">
        <f>IF(L422="","",VLOOKUP(L422,あいう→!$T$2:$U$46,2,FALSE))</f>
        <v/>
      </c>
      <c r="Y422" s="20" t="str">
        <f>IF(M422="","",VLOOKUP(M422,あいう→!$T$2:$U$46,2,FALSE))</f>
        <v/>
      </c>
      <c r="Z422" s="20" t="str">
        <f>IF(N422="","",VLOOKUP(N422,あいう→!$T$2:$U$46,2,FALSE))</f>
        <v/>
      </c>
      <c r="AA422" s="20" t="str">
        <f>IF(O422="","",VLOOKUP(O422,あいう→!$T$2:$U$46,2,FALSE))</f>
        <v/>
      </c>
      <c r="AB422" s="20" t="str">
        <f>IF(P422="","",VLOOKUP(P422,あいう→!$T$2:$U$46,2,FALSE))</f>
        <v/>
      </c>
      <c r="AC422" s="20" t="str">
        <f>IF(Q422="","",VLOOKUP(Q422,あいう→!$T$2:$U$46,2,FALSE))</f>
        <v/>
      </c>
      <c r="AD422" s="20" t="str">
        <f>IF(R422="","",VLOOKUP(R422,あいう→!$T$2:$U$46,2,FALSE))</f>
        <v/>
      </c>
      <c r="AE422" s="19" t="str">
        <f>S422&amp;T422&amp;U422&amp;V422&amp;W422&amp;X422&amp;Y422&amp;Z422&amp;AA422&amp;AB422&amp;AC422&amp;AD422</f>
        <v/>
      </c>
    </row>
    <row r="423" spans="1:31">
      <c r="A423">
        <v>422</v>
      </c>
      <c r="G423" s="21" t="str">
        <f>IFERROR(MID($F423,G$1,1),"")</f>
        <v/>
      </c>
      <c r="H423" s="21" t="str">
        <f>IFERROR(MID($F423,H$1,1),"")</f>
        <v/>
      </c>
      <c r="I423" s="21" t="str">
        <f>IFERROR(MID($F423,I$1,1),"")</f>
        <v/>
      </c>
      <c r="J423" s="21" t="str">
        <f>IFERROR(MID($F423,J$1,1),"")</f>
        <v/>
      </c>
      <c r="K423" s="21" t="str">
        <f>IFERROR(MID($F423,K$1,1),"")</f>
        <v/>
      </c>
      <c r="L423" s="21" t="str">
        <f>IFERROR(MID($F423,L$1,1),"")</f>
        <v/>
      </c>
      <c r="M423" s="21" t="str">
        <f>IFERROR(MID($F423,M$1,1),"")</f>
        <v/>
      </c>
      <c r="N423" s="21" t="str">
        <f>IFERROR(MID($F423,N$1,1),"")</f>
        <v/>
      </c>
      <c r="O423" s="21" t="str">
        <f>IFERROR(MID($F423,O$1,1),"")</f>
        <v/>
      </c>
      <c r="P423" s="21" t="str">
        <f>IFERROR(MID($F423,P$1,1),"")</f>
        <v/>
      </c>
      <c r="Q423" s="21" t="str">
        <f>IFERROR(MID($F423,Q$1,1),"")</f>
        <v/>
      </c>
      <c r="R423" s="21" t="str">
        <f>IFERROR(MID($F423,R$1,1),"")</f>
        <v/>
      </c>
      <c r="S423" s="20" t="str">
        <f>IF(G423="","",VLOOKUP(G423,あいう→!$T$2:$U$46,2,FALSE))</f>
        <v/>
      </c>
      <c r="T423" s="20" t="str">
        <f>IF(H423="","",VLOOKUP(H423,あいう→!$T$2:$U$46,2,FALSE))</f>
        <v/>
      </c>
      <c r="U423" s="20" t="str">
        <f>IF(I423="","",VLOOKUP(I423,あいう→!$T$2:$U$46,2,FALSE))</f>
        <v/>
      </c>
      <c r="V423" s="20" t="str">
        <f>IF(J423="","",VLOOKUP(J423,あいう→!$T$2:$U$46,2,FALSE))</f>
        <v/>
      </c>
      <c r="W423" s="20" t="str">
        <f>IF(K423="","",VLOOKUP(K423,あいう→!$T$2:$U$46,2,FALSE))</f>
        <v/>
      </c>
      <c r="X423" s="20" t="str">
        <f>IF(L423="","",VLOOKUP(L423,あいう→!$T$2:$U$46,2,FALSE))</f>
        <v/>
      </c>
      <c r="Y423" s="20" t="str">
        <f>IF(M423="","",VLOOKUP(M423,あいう→!$T$2:$U$46,2,FALSE))</f>
        <v/>
      </c>
      <c r="Z423" s="20" t="str">
        <f>IF(N423="","",VLOOKUP(N423,あいう→!$T$2:$U$46,2,FALSE))</f>
        <v/>
      </c>
      <c r="AA423" s="20" t="str">
        <f>IF(O423="","",VLOOKUP(O423,あいう→!$T$2:$U$46,2,FALSE))</f>
        <v/>
      </c>
      <c r="AB423" s="20" t="str">
        <f>IF(P423="","",VLOOKUP(P423,あいう→!$T$2:$U$46,2,FALSE))</f>
        <v/>
      </c>
      <c r="AC423" s="20" t="str">
        <f>IF(Q423="","",VLOOKUP(Q423,あいう→!$T$2:$U$46,2,FALSE))</f>
        <v/>
      </c>
      <c r="AD423" s="20" t="str">
        <f>IF(R423="","",VLOOKUP(R423,あいう→!$T$2:$U$46,2,FALSE))</f>
        <v/>
      </c>
      <c r="AE423" s="19" t="str">
        <f>S423&amp;T423&amp;U423&amp;V423&amp;W423&amp;X423&amp;Y423&amp;Z423&amp;AA423&amp;AB423&amp;AC423&amp;AD423</f>
        <v/>
      </c>
    </row>
    <row r="424" spans="1:31">
      <c r="A424">
        <v>423</v>
      </c>
      <c r="G424" s="21" t="str">
        <f>IFERROR(MID($F424,G$1,1),"")</f>
        <v/>
      </c>
      <c r="H424" s="21" t="str">
        <f>IFERROR(MID($F424,H$1,1),"")</f>
        <v/>
      </c>
      <c r="I424" s="21" t="str">
        <f>IFERROR(MID($F424,I$1,1),"")</f>
        <v/>
      </c>
      <c r="J424" s="21" t="str">
        <f>IFERROR(MID($F424,J$1,1),"")</f>
        <v/>
      </c>
      <c r="K424" s="21" t="str">
        <f>IFERROR(MID($F424,K$1,1),"")</f>
        <v/>
      </c>
      <c r="L424" s="21" t="str">
        <f>IFERROR(MID($F424,L$1,1),"")</f>
        <v/>
      </c>
      <c r="M424" s="21" t="str">
        <f>IFERROR(MID($F424,M$1,1),"")</f>
        <v/>
      </c>
      <c r="N424" s="21" t="str">
        <f>IFERROR(MID($F424,N$1,1),"")</f>
        <v/>
      </c>
      <c r="O424" s="21" t="str">
        <f>IFERROR(MID($F424,O$1,1),"")</f>
        <v/>
      </c>
      <c r="P424" s="21" t="str">
        <f>IFERROR(MID($F424,P$1,1),"")</f>
        <v/>
      </c>
      <c r="Q424" s="21" t="str">
        <f>IFERROR(MID($F424,Q$1,1),"")</f>
        <v/>
      </c>
      <c r="R424" s="21" t="str">
        <f>IFERROR(MID($F424,R$1,1),"")</f>
        <v/>
      </c>
      <c r="S424" s="20" t="str">
        <f>IF(G424="","",VLOOKUP(G424,あいう→!$T$2:$U$46,2,FALSE))</f>
        <v/>
      </c>
      <c r="T424" s="20" t="str">
        <f>IF(H424="","",VLOOKUP(H424,あいう→!$T$2:$U$46,2,FALSE))</f>
        <v/>
      </c>
      <c r="U424" s="20" t="str">
        <f>IF(I424="","",VLOOKUP(I424,あいう→!$T$2:$U$46,2,FALSE))</f>
        <v/>
      </c>
      <c r="V424" s="20" t="str">
        <f>IF(J424="","",VLOOKUP(J424,あいう→!$T$2:$U$46,2,FALSE))</f>
        <v/>
      </c>
      <c r="W424" s="20" t="str">
        <f>IF(K424="","",VLOOKUP(K424,あいう→!$T$2:$U$46,2,FALSE))</f>
        <v/>
      </c>
      <c r="X424" s="20" t="str">
        <f>IF(L424="","",VLOOKUP(L424,あいう→!$T$2:$U$46,2,FALSE))</f>
        <v/>
      </c>
      <c r="Y424" s="20" t="str">
        <f>IF(M424="","",VLOOKUP(M424,あいう→!$T$2:$U$46,2,FALSE))</f>
        <v/>
      </c>
      <c r="Z424" s="20" t="str">
        <f>IF(N424="","",VLOOKUP(N424,あいう→!$T$2:$U$46,2,FALSE))</f>
        <v/>
      </c>
      <c r="AA424" s="20" t="str">
        <f>IF(O424="","",VLOOKUP(O424,あいう→!$T$2:$U$46,2,FALSE))</f>
        <v/>
      </c>
      <c r="AB424" s="20" t="str">
        <f>IF(P424="","",VLOOKUP(P424,あいう→!$T$2:$U$46,2,FALSE))</f>
        <v/>
      </c>
      <c r="AC424" s="20" t="str">
        <f>IF(Q424="","",VLOOKUP(Q424,あいう→!$T$2:$U$46,2,FALSE))</f>
        <v/>
      </c>
      <c r="AD424" s="20" t="str">
        <f>IF(R424="","",VLOOKUP(R424,あいう→!$T$2:$U$46,2,FALSE))</f>
        <v/>
      </c>
      <c r="AE424" s="19" t="str">
        <f>S424&amp;T424&amp;U424&amp;V424&amp;W424&amp;X424&amp;Y424&amp;Z424&amp;AA424&amp;AB424&amp;AC424&amp;AD424</f>
        <v/>
      </c>
    </row>
    <row r="425" spans="1:31">
      <c r="A425">
        <v>424</v>
      </c>
      <c r="G425" s="21" t="str">
        <f>IFERROR(MID($F425,G$1,1),"")</f>
        <v/>
      </c>
      <c r="H425" s="21" t="str">
        <f>IFERROR(MID($F425,H$1,1),"")</f>
        <v/>
      </c>
      <c r="I425" s="21" t="str">
        <f>IFERROR(MID($F425,I$1,1),"")</f>
        <v/>
      </c>
      <c r="J425" s="21" t="str">
        <f>IFERROR(MID($F425,J$1,1),"")</f>
        <v/>
      </c>
      <c r="K425" s="21" t="str">
        <f>IFERROR(MID($F425,K$1,1),"")</f>
        <v/>
      </c>
      <c r="L425" s="21" t="str">
        <f>IFERROR(MID($F425,L$1,1),"")</f>
        <v/>
      </c>
      <c r="M425" s="21" t="str">
        <f>IFERROR(MID($F425,M$1,1),"")</f>
        <v/>
      </c>
      <c r="N425" s="21" t="str">
        <f>IFERROR(MID($F425,N$1,1),"")</f>
        <v/>
      </c>
      <c r="O425" s="21" t="str">
        <f>IFERROR(MID($F425,O$1,1),"")</f>
        <v/>
      </c>
      <c r="P425" s="21" t="str">
        <f>IFERROR(MID($F425,P$1,1),"")</f>
        <v/>
      </c>
      <c r="Q425" s="21" t="str">
        <f>IFERROR(MID($F425,Q$1,1),"")</f>
        <v/>
      </c>
      <c r="R425" s="21" t="str">
        <f>IFERROR(MID($F425,R$1,1),"")</f>
        <v/>
      </c>
      <c r="S425" s="20" t="str">
        <f>IF(G425="","",VLOOKUP(G425,あいう→!$T$2:$U$46,2,FALSE))</f>
        <v/>
      </c>
      <c r="T425" s="20" t="str">
        <f>IF(H425="","",VLOOKUP(H425,あいう→!$T$2:$U$46,2,FALSE))</f>
        <v/>
      </c>
      <c r="U425" s="20" t="str">
        <f>IF(I425="","",VLOOKUP(I425,あいう→!$T$2:$U$46,2,FALSE))</f>
        <v/>
      </c>
      <c r="V425" s="20" t="str">
        <f>IF(J425="","",VLOOKUP(J425,あいう→!$T$2:$U$46,2,FALSE))</f>
        <v/>
      </c>
      <c r="W425" s="20" t="str">
        <f>IF(K425="","",VLOOKUP(K425,あいう→!$T$2:$U$46,2,FALSE))</f>
        <v/>
      </c>
      <c r="X425" s="20" t="str">
        <f>IF(L425="","",VLOOKUP(L425,あいう→!$T$2:$U$46,2,FALSE))</f>
        <v/>
      </c>
      <c r="Y425" s="20" t="str">
        <f>IF(M425="","",VLOOKUP(M425,あいう→!$T$2:$U$46,2,FALSE))</f>
        <v/>
      </c>
      <c r="Z425" s="20" t="str">
        <f>IF(N425="","",VLOOKUP(N425,あいう→!$T$2:$U$46,2,FALSE))</f>
        <v/>
      </c>
      <c r="AA425" s="20" t="str">
        <f>IF(O425="","",VLOOKUP(O425,あいう→!$T$2:$U$46,2,FALSE))</f>
        <v/>
      </c>
      <c r="AB425" s="20" t="str">
        <f>IF(P425="","",VLOOKUP(P425,あいう→!$T$2:$U$46,2,FALSE))</f>
        <v/>
      </c>
      <c r="AC425" s="20" t="str">
        <f>IF(Q425="","",VLOOKUP(Q425,あいう→!$T$2:$U$46,2,FALSE))</f>
        <v/>
      </c>
      <c r="AD425" s="20" t="str">
        <f>IF(R425="","",VLOOKUP(R425,あいう→!$T$2:$U$46,2,FALSE))</f>
        <v/>
      </c>
      <c r="AE425" s="19" t="str">
        <f>S425&amp;T425&amp;U425&amp;V425&amp;W425&amp;X425&amp;Y425&amp;Z425&amp;AA425&amp;AB425&amp;AC425&amp;AD425</f>
        <v/>
      </c>
    </row>
    <row r="426" spans="1:31">
      <c r="A426">
        <v>425</v>
      </c>
      <c r="G426" s="21" t="str">
        <f>IFERROR(MID($F426,G$1,1),"")</f>
        <v/>
      </c>
      <c r="H426" s="21" t="str">
        <f>IFERROR(MID($F426,H$1,1),"")</f>
        <v/>
      </c>
      <c r="I426" s="21" t="str">
        <f>IFERROR(MID($F426,I$1,1),"")</f>
        <v/>
      </c>
      <c r="J426" s="21" t="str">
        <f>IFERROR(MID($F426,J$1,1),"")</f>
        <v/>
      </c>
      <c r="K426" s="21" t="str">
        <f>IFERROR(MID($F426,K$1,1),"")</f>
        <v/>
      </c>
      <c r="L426" s="21" t="str">
        <f>IFERROR(MID($F426,L$1,1),"")</f>
        <v/>
      </c>
      <c r="M426" s="21" t="str">
        <f>IFERROR(MID($F426,M$1,1),"")</f>
        <v/>
      </c>
      <c r="N426" s="21" t="str">
        <f>IFERROR(MID($F426,N$1,1),"")</f>
        <v/>
      </c>
      <c r="O426" s="21" t="str">
        <f>IFERROR(MID($F426,O$1,1),"")</f>
        <v/>
      </c>
      <c r="P426" s="21" t="str">
        <f>IFERROR(MID($F426,P$1,1),"")</f>
        <v/>
      </c>
      <c r="Q426" s="21" t="str">
        <f>IFERROR(MID($F426,Q$1,1),"")</f>
        <v/>
      </c>
      <c r="R426" s="21" t="str">
        <f>IFERROR(MID($F426,R$1,1),"")</f>
        <v/>
      </c>
      <c r="S426" s="20" t="str">
        <f>IF(G426="","",VLOOKUP(G426,あいう→!$T$2:$U$46,2,FALSE))</f>
        <v/>
      </c>
      <c r="T426" s="20" t="str">
        <f>IF(H426="","",VLOOKUP(H426,あいう→!$T$2:$U$46,2,FALSE))</f>
        <v/>
      </c>
      <c r="U426" s="20" t="str">
        <f>IF(I426="","",VLOOKUP(I426,あいう→!$T$2:$U$46,2,FALSE))</f>
        <v/>
      </c>
      <c r="V426" s="20" t="str">
        <f>IF(J426="","",VLOOKUP(J426,あいう→!$T$2:$U$46,2,FALSE))</f>
        <v/>
      </c>
      <c r="W426" s="20" t="str">
        <f>IF(K426="","",VLOOKUP(K426,あいう→!$T$2:$U$46,2,FALSE))</f>
        <v/>
      </c>
      <c r="X426" s="20" t="str">
        <f>IF(L426="","",VLOOKUP(L426,あいう→!$T$2:$U$46,2,FALSE))</f>
        <v/>
      </c>
      <c r="Y426" s="20" t="str">
        <f>IF(M426="","",VLOOKUP(M426,あいう→!$T$2:$U$46,2,FALSE))</f>
        <v/>
      </c>
      <c r="Z426" s="20" t="str">
        <f>IF(N426="","",VLOOKUP(N426,あいう→!$T$2:$U$46,2,FALSE))</f>
        <v/>
      </c>
      <c r="AA426" s="20" t="str">
        <f>IF(O426="","",VLOOKUP(O426,あいう→!$T$2:$U$46,2,FALSE))</f>
        <v/>
      </c>
      <c r="AB426" s="20" t="str">
        <f>IF(P426="","",VLOOKUP(P426,あいう→!$T$2:$U$46,2,FALSE))</f>
        <v/>
      </c>
      <c r="AC426" s="20" t="str">
        <f>IF(Q426="","",VLOOKUP(Q426,あいう→!$T$2:$U$46,2,FALSE))</f>
        <v/>
      </c>
      <c r="AD426" s="20" t="str">
        <f>IF(R426="","",VLOOKUP(R426,あいう→!$T$2:$U$46,2,FALSE))</f>
        <v/>
      </c>
      <c r="AE426" s="19" t="str">
        <f>S426&amp;T426&amp;U426&amp;V426&amp;W426&amp;X426&amp;Y426&amp;Z426&amp;AA426&amp;AB426&amp;AC426&amp;AD426</f>
        <v/>
      </c>
    </row>
    <row r="427" spans="1:31">
      <c r="A427">
        <v>426</v>
      </c>
      <c r="G427" s="21" t="str">
        <f>IFERROR(MID($F427,G$1,1),"")</f>
        <v/>
      </c>
      <c r="H427" s="21" t="str">
        <f>IFERROR(MID($F427,H$1,1),"")</f>
        <v/>
      </c>
      <c r="I427" s="21" t="str">
        <f>IFERROR(MID($F427,I$1,1),"")</f>
        <v/>
      </c>
      <c r="J427" s="21" t="str">
        <f>IFERROR(MID($F427,J$1,1),"")</f>
        <v/>
      </c>
      <c r="K427" s="21" t="str">
        <f>IFERROR(MID($F427,K$1,1),"")</f>
        <v/>
      </c>
      <c r="L427" s="21" t="str">
        <f>IFERROR(MID($F427,L$1,1),"")</f>
        <v/>
      </c>
      <c r="M427" s="21" t="str">
        <f>IFERROR(MID($F427,M$1,1),"")</f>
        <v/>
      </c>
      <c r="N427" s="21" t="str">
        <f>IFERROR(MID($F427,N$1,1),"")</f>
        <v/>
      </c>
      <c r="O427" s="21" t="str">
        <f>IFERROR(MID($F427,O$1,1),"")</f>
        <v/>
      </c>
      <c r="P427" s="21" t="str">
        <f>IFERROR(MID($F427,P$1,1),"")</f>
        <v/>
      </c>
      <c r="Q427" s="21" t="str">
        <f>IFERROR(MID($F427,Q$1,1),"")</f>
        <v/>
      </c>
      <c r="R427" s="21" t="str">
        <f>IFERROR(MID($F427,R$1,1),"")</f>
        <v/>
      </c>
      <c r="S427" s="20" t="str">
        <f>IF(G427="","",VLOOKUP(G427,あいう→!$T$2:$U$46,2,FALSE))</f>
        <v/>
      </c>
      <c r="T427" s="20" t="str">
        <f>IF(H427="","",VLOOKUP(H427,あいう→!$T$2:$U$46,2,FALSE))</f>
        <v/>
      </c>
      <c r="U427" s="20" t="str">
        <f>IF(I427="","",VLOOKUP(I427,あいう→!$T$2:$U$46,2,FALSE))</f>
        <v/>
      </c>
      <c r="V427" s="20" t="str">
        <f>IF(J427="","",VLOOKUP(J427,あいう→!$T$2:$U$46,2,FALSE))</f>
        <v/>
      </c>
      <c r="W427" s="20" t="str">
        <f>IF(K427="","",VLOOKUP(K427,あいう→!$T$2:$U$46,2,FALSE))</f>
        <v/>
      </c>
      <c r="X427" s="20" t="str">
        <f>IF(L427="","",VLOOKUP(L427,あいう→!$T$2:$U$46,2,FALSE))</f>
        <v/>
      </c>
      <c r="Y427" s="20" t="str">
        <f>IF(M427="","",VLOOKUP(M427,あいう→!$T$2:$U$46,2,FALSE))</f>
        <v/>
      </c>
      <c r="Z427" s="20" t="str">
        <f>IF(N427="","",VLOOKUP(N427,あいう→!$T$2:$U$46,2,FALSE))</f>
        <v/>
      </c>
      <c r="AA427" s="20" t="str">
        <f>IF(O427="","",VLOOKUP(O427,あいう→!$T$2:$U$46,2,FALSE))</f>
        <v/>
      </c>
      <c r="AB427" s="20" t="str">
        <f>IF(P427="","",VLOOKUP(P427,あいう→!$T$2:$U$46,2,FALSE))</f>
        <v/>
      </c>
      <c r="AC427" s="20" t="str">
        <f>IF(Q427="","",VLOOKUP(Q427,あいう→!$T$2:$U$46,2,FALSE))</f>
        <v/>
      </c>
      <c r="AD427" s="20" t="str">
        <f>IF(R427="","",VLOOKUP(R427,あいう→!$T$2:$U$46,2,FALSE))</f>
        <v/>
      </c>
      <c r="AE427" s="19" t="str">
        <f>S427&amp;T427&amp;U427&amp;V427&amp;W427&amp;X427&amp;Y427&amp;Z427&amp;AA427&amp;AB427&amp;AC427&amp;AD427</f>
        <v/>
      </c>
    </row>
    <row r="428" spans="1:31">
      <c r="A428">
        <v>427</v>
      </c>
      <c r="G428" s="21" t="str">
        <f>IFERROR(MID($F428,G$1,1),"")</f>
        <v/>
      </c>
      <c r="H428" s="21" t="str">
        <f>IFERROR(MID($F428,H$1,1),"")</f>
        <v/>
      </c>
      <c r="I428" s="21" t="str">
        <f>IFERROR(MID($F428,I$1,1),"")</f>
        <v/>
      </c>
      <c r="J428" s="21" t="str">
        <f>IFERROR(MID($F428,J$1,1),"")</f>
        <v/>
      </c>
      <c r="K428" s="21" t="str">
        <f>IFERROR(MID($F428,K$1,1),"")</f>
        <v/>
      </c>
      <c r="L428" s="21" t="str">
        <f>IFERROR(MID($F428,L$1,1),"")</f>
        <v/>
      </c>
      <c r="M428" s="21" t="str">
        <f>IFERROR(MID($F428,M$1,1),"")</f>
        <v/>
      </c>
      <c r="N428" s="21" t="str">
        <f>IFERROR(MID($F428,N$1,1),"")</f>
        <v/>
      </c>
      <c r="O428" s="21" t="str">
        <f>IFERROR(MID($F428,O$1,1),"")</f>
        <v/>
      </c>
      <c r="P428" s="21" t="str">
        <f>IFERROR(MID($F428,P$1,1),"")</f>
        <v/>
      </c>
      <c r="Q428" s="21" t="str">
        <f>IFERROR(MID($F428,Q$1,1),"")</f>
        <v/>
      </c>
      <c r="R428" s="21" t="str">
        <f>IFERROR(MID($F428,R$1,1),"")</f>
        <v/>
      </c>
      <c r="S428" s="20" t="str">
        <f>IF(G428="","",VLOOKUP(G428,あいう→!$T$2:$U$46,2,FALSE))</f>
        <v/>
      </c>
      <c r="T428" s="20" t="str">
        <f>IF(H428="","",VLOOKUP(H428,あいう→!$T$2:$U$46,2,FALSE))</f>
        <v/>
      </c>
      <c r="U428" s="20" t="str">
        <f>IF(I428="","",VLOOKUP(I428,あいう→!$T$2:$U$46,2,FALSE))</f>
        <v/>
      </c>
      <c r="V428" s="20" t="str">
        <f>IF(J428="","",VLOOKUP(J428,あいう→!$T$2:$U$46,2,FALSE))</f>
        <v/>
      </c>
      <c r="W428" s="20" t="str">
        <f>IF(K428="","",VLOOKUP(K428,あいう→!$T$2:$U$46,2,FALSE))</f>
        <v/>
      </c>
      <c r="X428" s="20" t="str">
        <f>IF(L428="","",VLOOKUP(L428,あいう→!$T$2:$U$46,2,FALSE))</f>
        <v/>
      </c>
      <c r="Y428" s="20" t="str">
        <f>IF(M428="","",VLOOKUP(M428,あいう→!$T$2:$U$46,2,FALSE))</f>
        <v/>
      </c>
      <c r="Z428" s="20" t="str">
        <f>IF(N428="","",VLOOKUP(N428,あいう→!$T$2:$U$46,2,FALSE))</f>
        <v/>
      </c>
      <c r="AA428" s="20" t="str">
        <f>IF(O428="","",VLOOKUP(O428,あいう→!$T$2:$U$46,2,FALSE))</f>
        <v/>
      </c>
      <c r="AB428" s="20" t="str">
        <f>IF(P428="","",VLOOKUP(P428,あいう→!$T$2:$U$46,2,FALSE))</f>
        <v/>
      </c>
      <c r="AC428" s="20" t="str">
        <f>IF(Q428="","",VLOOKUP(Q428,あいう→!$T$2:$U$46,2,FALSE))</f>
        <v/>
      </c>
      <c r="AD428" s="20" t="str">
        <f>IF(R428="","",VLOOKUP(R428,あいう→!$T$2:$U$46,2,FALSE))</f>
        <v/>
      </c>
      <c r="AE428" s="19" t="str">
        <f>S428&amp;T428&amp;U428&amp;V428&amp;W428&amp;X428&amp;Y428&amp;Z428&amp;AA428&amp;AB428&amp;AC428&amp;AD428</f>
        <v/>
      </c>
    </row>
    <row r="429" spans="1:31">
      <c r="A429">
        <v>428</v>
      </c>
      <c r="G429" s="21" t="str">
        <f>IFERROR(MID($F429,G$1,1),"")</f>
        <v/>
      </c>
      <c r="H429" s="21" t="str">
        <f>IFERROR(MID($F429,H$1,1),"")</f>
        <v/>
      </c>
      <c r="I429" s="21" t="str">
        <f>IFERROR(MID($F429,I$1,1),"")</f>
        <v/>
      </c>
      <c r="J429" s="21" t="str">
        <f>IFERROR(MID($F429,J$1,1),"")</f>
        <v/>
      </c>
      <c r="K429" s="21" t="str">
        <f>IFERROR(MID($F429,K$1,1),"")</f>
        <v/>
      </c>
      <c r="L429" s="21" t="str">
        <f>IFERROR(MID($F429,L$1,1),"")</f>
        <v/>
      </c>
      <c r="M429" s="21" t="str">
        <f>IFERROR(MID($F429,M$1,1),"")</f>
        <v/>
      </c>
      <c r="N429" s="21" t="str">
        <f>IFERROR(MID($F429,N$1,1),"")</f>
        <v/>
      </c>
      <c r="O429" s="21" t="str">
        <f>IFERROR(MID($F429,O$1,1),"")</f>
        <v/>
      </c>
      <c r="P429" s="21" t="str">
        <f>IFERROR(MID($F429,P$1,1),"")</f>
        <v/>
      </c>
      <c r="Q429" s="21" t="str">
        <f>IFERROR(MID($F429,Q$1,1),"")</f>
        <v/>
      </c>
      <c r="R429" s="21" t="str">
        <f>IFERROR(MID($F429,R$1,1),"")</f>
        <v/>
      </c>
      <c r="S429" s="20" t="str">
        <f>IF(G429="","",VLOOKUP(G429,あいう→!$T$2:$U$46,2,FALSE))</f>
        <v/>
      </c>
      <c r="T429" s="20" t="str">
        <f>IF(H429="","",VLOOKUP(H429,あいう→!$T$2:$U$46,2,FALSE))</f>
        <v/>
      </c>
      <c r="U429" s="20" t="str">
        <f>IF(I429="","",VLOOKUP(I429,あいう→!$T$2:$U$46,2,FALSE))</f>
        <v/>
      </c>
      <c r="V429" s="20" t="str">
        <f>IF(J429="","",VLOOKUP(J429,あいう→!$T$2:$U$46,2,FALSE))</f>
        <v/>
      </c>
      <c r="W429" s="20" t="str">
        <f>IF(K429="","",VLOOKUP(K429,あいう→!$T$2:$U$46,2,FALSE))</f>
        <v/>
      </c>
      <c r="X429" s="20" t="str">
        <f>IF(L429="","",VLOOKUP(L429,あいう→!$T$2:$U$46,2,FALSE))</f>
        <v/>
      </c>
      <c r="Y429" s="20" t="str">
        <f>IF(M429="","",VLOOKUP(M429,あいう→!$T$2:$U$46,2,FALSE))</f>
        <v/>
      </c>
      <c r="Z429" s="20" t="str">
        <f>IF(N429="","",VLOOKUP(N429,あいう→!$T$2:$U$46,2,FALSE))</f>
        <v/>
      </c>
      <c r="AA429" s="20" t="str">
        <f>IF(O429="","",VLOOKUP(O429,あいう→!$T$2:$U$46,2,FALSE))</f>
        <v/>
      </c>
      <c r="AB429" s="20" t="str">
        <f>IF(P429="","",VLOOKUP(P429,あいう→!$T$2:$U$46,2,FALSE))</f>
        <v/>
      </c>
      <c r="AC429" s="20" t="str">
        <f>IF(Q429="","",VLOOKUP(Q429,あいう→!$T$2:$U$46,2,FALSE))</f>
        <v/>
      </c>
      <c r="AD429" s="20" t="str">
        <f>IF(R429="","",VLOOKUP(R429,あいう→!$T$2:$U$46,2,FALSE))</f>
        <v/>
      </c>
      <c r="AE429" s="19" t="str">
        <f>S429&amp;T429&amp;U429&amp;V429&amp;W429&amp;X429&amp;Y429&amp;Z429&amp;AA429&amp;AB429&amp;AC429&amp;AD429</f>
        <v/>
      </c>
    </row>
    <row r="430" spans="1:31">
      <c r="A430">
        <v>429</v>
      </c>
      <c r="G430" s="21" t="str">
        <f>IFERROR(MID($F430,G$1,1),"")</f>
        <v/>
      </c>
      <c r="H430" s="21" t="str">
        <f>IFERROR(MID($F430,H$1,1),"")</f>
        <v/>
      </c>
      <c r="I430" s="21" t="str">
        <f>IFERROR(MID($F430,I$1,1),"")</f>
        <v/>
      </c>
      <c r="J430" s="21" t="str">
        <f>IFERROR(MID($F430,J$1,1),"")</f>
        <v/>
      </c>
      <c r="K430" s="21" t="str">
        <f>IFERROR(MID($F430,K$1,1),"")</f>
        <v/>
      </c>
      <c r="L430" s="21" t="str">
        <f>IFERROR(MID($F430,L$1,1),"")</f>
        <v/>
      </c>
      <c r="M430" s="21" t="str">
        <f>IFERROR(MID($F430,M$1,1),"")</f>
        <v/>
      </c>
      <c r="N430" s="21" t="str">
        <f>IFERROR(MID($F430,N$1,1),"")</f>
        <v/>
      </c>
      <c r="O430" s="21" t="str">
        <f>IFERROR(MID($F430,O$1,1),"")</f>
        <v/>
      </c>
      <c r="P430" s="21" t="str">
        <f>IFERROR(MID($F430,P$1,1),"")</f>
        <v/>
      </c>
      <c r="Q430" s="21" t="str">
        <f>IFERROR(MID($F430,Q$1,1),"")</f>
        <v/>
      </c>
      <c r="R430" s="21" t="str">
        <f>IFERROR(MID($F430,R$1,1),"")</f>
        <v/>
      </c>
      <c r="S430" s="20" t="str">
        <f>IF(G430="","",VLOOKUP(G430,あいう→!$T$2:$U$46,2,FALSE))</f>
        <v/>
      </c>
      <c r="T430" s="20" t="str">
        <f>IF(H430="","",VLOOKUP(H430,あいう→!$T$2:$U$46,2,FALSE))</f>
        <v/>
      </c>
      <c r="U430" s="20" t="str">
        <f>IF(I430="","",VLOOKUP(I430,あいう→!$T$2:$U$46,2,FALSE))</f>
        <v/>
      </c>
      <c r="V430" s="20" t="str">
        <f>IF(J430="","",VLOOKUP(J430,あいう→!$T$2:$U$46,2,FALSE))</f>
        <v/>
      </c>
      <c r="W430" s="20" t="str">
        <f>IF(K430="","",VLOOKUP(K430,あいう→!$T$2:$U$46,2,FALSE))</f>
        <v/>
      </c>
      <c r="X430" s="20" t="str">
        <f>IF(L430="","",VLOOKUP(L430,あいう→!$T$2:$U$46,2,FALSE))</f>
        <v/>
      </c>
      <c r="Y430" s="20" t="str">
        <f>IF(M430="","",VLOOKUP(M430,あいう→!$T$2:$U$46,2,FALSE))</f>
        <v/>
      </c>
      <c r="Z430" s="20" t="str">
        <f>IF(N430="","",VLOOKUP(N430,あいう→!$T$2:$U$46,2,FALSE))</f>
        <v/>
      </c>
      <c r="AA430" s="20" t="str">
        <f>IF(O430="","",VLOOKUP(O430,あいう→!$T$2:$U$46,2,FALSE))</f>
        <v/>
      </c>
      <c r="AB430" s="20" t="str">
        <f>IF(P430="","",VLOOKUP(P430,あいう→!$T$2:$U$46,2,FALSE))</f>
        <v/>
      </c>
      <c r="AC430" s="20" t="str">
        <f>IF(Q430="","",VLOOKUP(Q430,あいう→!$T$2:$U$46,2,FALSE))</f>
        <v/>
      </c>
      <c r="AD430" s="20" t="str">
        <f>IF(R430="","",VLOOKUP(R430,あいう→!$T$2:$U$46,2,FALSE))</f>
        <v/>
      </c>
      <c r="AE430" s="19" t="str">
        <f>S430&amp;T430&amp;U430&amp;V430&amp;W430&amp;X430&amp;Y430&amp;Z430&amp;AA430&amp;AB430&amp;AC430&amp;AD430</f>
        <v/>
      </c>
    </row>
    <row r="431" spans="1:31">
      <c r="A431">
        <v>430</v>
      </c>
      <c r="G431" s="21" t="str">
        <f>IFERROR(MID($F431,G$1,1),"")</f>
        <v/>
      </c>
      <c r="H431" s="21" t="str">
        <f>IFERROR(MID($F431,H$1,1),"")</f>
        <v/>
      </c>
      <c r="I431" s="21" t="str">
        <f>IFERROR(MID($F431,I$1,1),"")</f>
        <v/>
      </c>
      <c r="J431" s="21" t="str">
        <f>IFERROR(MID($F431,J$1,1),"")</f>
        <v/>
      </c>
      <c r="K431" s="21" t="str">
        <f>IFERROR(MID($F431,K$1,1),"")</f>
        <v/>
      </c>
      <c r="L431" s="21" t="str">
        <f>IFERROR(MID($F431,L$1,1),"")</f>
        <v/>
      </c>
      <c r="M431" s="21" t="str">
        <f>IFERROR(MID($F431,M$1,1),"")</f>
        <v/>
      </c>
      <c r="N431" s="21" t="str">
        <f>IFERROR(MID($F431,N$1,1),"")</f>
        <v/>
      </c>
      <c r="O431" s="21" t="str">
        <f>IFERROR(MID($F431,O$1,1),"")</f>
        <v/>
      </c>
      <c r="P431" s="21" t="str">
        <f>IFERROR(MID($F431,P$1,1),"")</f>
        <v/>
      </c>
      <c r="Q431" s="21" t="str">
        <f>IFERROR(MID($F431,Q$1,1),"")</f>
        <v/>
      </c>
      <c r="R431" s="21" t="str">
        <f>IFERROR(MID($F431,R$1,1),"")</f>
        <v/>
      </c>
      <c r="S431" s="20" t="str">
        <f>IF(G431="","",VLOOKUP(G431,あいう→!$T$2:$U$46,2,FALSE))</f>
        <v/>
      </c>
      <c r="T431" s="20" t="str">
        <f>IF(H431="","",VLOOKUP(H431,あいう→!$T$2:$U$46,2,FALSE))</f>
        <v/>
      </c>
      <c r="U431" s="20" t="str">
        <f>IF(I431="","",VLOOKUP(I431,あいう→!$T$2:$U$46,2,FALSE))</f>
        <v/>
      </c>
      <c r="V431" s="20" t="str">
        <f>IF(J431="","",VLOOKUP(J431,あいう→!$T$2:$U$46,2,FALSE))</f>
        <v/>
      </c>
      <c r="W431" s="20" t="str">
        <f>IF(K431="","",VLOOKUP(K431,あいう→!$T$2:$U$46,2,FALSE))</f>
        <v/>
      </c>
      <c r="X431" s="20" t="str">
        <f>IF(L431="","",VLOOKUP(L431,あいう→!$T$2:$U$46,2,FALSE))</f>
        <v/>
      </c>
      <c r="Y431" s="20" t="str">
        <f>IF(M431="","",VLOOKUP(M431,あいう→!$T$2:$U$46,2,FALSE))</f>
        <v/>
      </c>
      <c r="Z431" s="20" t="str">
        <f>IF(N431="","",VLOOKUP(N431,あいう→!$T$2:$U$46,2,FALSE))</f>
        <v/>
      </c>
      <c r="AA431" s="20" t="str">
        <f>IF(O431="","",VLOOKUP(O431,あいう→!$T$2:$U$46,2,FALSE))</f>
        <v/>
      </c>
      <c r="AB431" s="20" t="str">
        <f>IF(P431="","",VLOOKUP(P431,あいう→!$T$2:$U$46,2,FALSE))</f>
        <v/>
      </c>
      <c r="AC431" s="20" t="str">
        <f>IF(Q431="","",VLOOKUP(Q431,あいう→!$T$2:$U$46,2,FALSE))</f>
        <v/>
      </c>
      <c r="AD431" s="20" t="str">
        <f>IF(R431="","",VLOOKUP(R431,あいう→!$T$2:$U$46,2,FALSE))</f>
        <v/>
      </c>
      <c r="AE431" s="19" t="str">
        <f>S431&amp;T431&amp;U431&amp;V431&amp;W431&amp;X431&amp;Y431&amp;Z431&amp;AA431&amp;AB431&amp;AC431&amp;AD431</f>
        <v/>
      </c>
    </row>
    <row r="432" spans="1:31">
      <c r="A432">
        <v>431</v>
      </c>
      <c r="G432" s="21" t="str">
        <f>IFERROR(MID($F432,G$1,1),"")</f>
        <v/>
      </c>
      <c r="H432" s="21" t="str">
        <f>IFERROR(MID($F432,H$1,1),"")</f>
        <v/>
      </c>
      <c r="I432" s="21" t="str">
        <f>IFERROR(MID($F432,I$1,1),"")</f>
        <v/>
      </c>
      <c r="J432" s="21" t="str">
        <f>IFERROR(MID($F432,J$1,1),"")</f>
        <v/>
      </c>
      <c r="K432" s="21" t="str">
        <f>IFERROR(MID($F432,K$1,1),"")</f>
        <v/>
      </c>
      <c r="L432" s="21" t="str">
        <f>IFERROR(MID($F432,L$1,1),"")</f>
        <v/>
      </c>
      <c r="M432" s="21" t="str">
        <f>IFERROR(MID($F432,M$1,1),"")</f>
        <v/>
      </c>
      <c r="N432" s="21" t="str">
        <f>IFERROR(MID($F432,N$1,1),"")</f>
        <v/>
      </c>
      <c r="O432" s="21" t="str">
        <f>IFERROR(MID($F432,O$1,1),"")</f>
        <v/>
      </c>
      <c r="P432" s="21" t="str">
        <f>IFERROR(MID($F432,P$1,1),"")</f>
        <v/>
      </c>
      <c r="Q432" s="21" t="str">
        <f>IFERROR(MID($F432,Q$1,1),"")</f>
        <v/>
      </c>
      <c r="R432" s="21" t="str">
        <f>IFERROR(MID($F432,R$1,1),"")</f>
        <v/>
      </c>
      <c r="S432" s="20" t="str">
        <f>IF(G432="","",VLOOKUP(G432,あいう→!$T$2:$U$46,2,FALSE))</f>
        <v/>
      </c>
      <c r="T432" s="20" t="str">
        <f>IF(H432="","",VLOOKUP(H432,あいう→!$T$2:$U$46,2,FALSE))</f>
        <v/>
      </c>
      <c r="U432" s="20" t="str">
        <f>IF(I432="","",VLOOKUP(I432,あいう→!$T$2:$U$46,2,FALSE))</f>
        <v/>
      </c>
      <c r="V432" s="20" t="str">
        <f>IF(J432="","",VLOOKUP(J432,あいう→!$T$2:$U$46,2,FALSE))</f>
        <v/>
      </c>
      <c r="W432" s="20" t="str">
        <f>IF(K432="","",VLOOKUP(K432,あいう→!$T$2:$U$46,2,FALSE))</f>
        <v/>
      </c>
      <c r="X432" s="20" t="str">
        <f>IF(L432="","",VLOOKUP(L432,あいう→!$T$2:$U$46,2,FALSE))</f>
        <v/>
      </c>
      <c r="Y432" s="20" t="str">
        <f>IF(M432="","",VLOOKUP(M432,あいう→!$T$2:$U$46,2,FALSE))</f>
        <v/>
      </c>
      <c r="Z432" s="20" t="str">
        <f>IF(N432="","",VLOOKUP(N432,あいう→!$T$2:$U$46,2,FALSE))</f>
        <v/>
      </c>
      <c r="AA432" s="20" t="str">
        <f>IF(O432="","",VLOOKUP(O432,あいう→!$T$2:$U$46,2,FALSE))</f>
        <v/>
      </c>
      <c r="AB432" s="20" t="str">
        <f>IF(P432="","",VLOOKUP(P432,あいう→!$T$2:$U$46,2,FALSE))</f>
        <v/>
      </c>
      <c r="AC432" s="20" t="str">
        <f>IF(Q432="","",VLOOKUP(Q432,あいう→!$T$2:$U$46,2,FALSE))</f>
        <v/>
      </c>
      <c r="AD432" s="20" t="str">
        <f>IF(R432="","",VLOOKUP(R432,あいう→!$T$2:$U$46,2,FALSE))</f>
        <v/>
      </c>
      <c r="AE432" s="19" t="str">
        <f>S432&amp;T432&amp;U432&amp;V432&amp;W432&amp;X432&amp;Y432&amp;Z432&amp;AA432&amp;AB432&amp;AC432&amp;AD432</f>
        <v/>
      </c>
    </row>
    <row r="433" spans="1:31">
      <c r="A433">
        <v>432</v>
      </c>
      <c r="G433" s="21" t="str">
        <f>IFERROR(MID($F433,G$1,1),"")</f>
        <v/>
      </c>
      <c r="H433" s="21" t="str">
        <f>IFERROR(MID($F433,H$1,1),"")</f>
        <v/>
      </c>
      <c r="I433" s="21" t="str">
        <f>IFERROR(MID($F433,I$1,1),"")</f>
        <v/>
      </c>
      <c r="J433" s="21" t="str">
        <f>IFERROR(MID($F433,J$1,1),"")</f>
        <v/>
      </c>
      <c r="K433" s="21" t="str">
        <f>IFERROR(MID($F433,K$1,1),"")</f>
        <v/>
      </c>
      <c r="L433" s="21" t="str">
        <f>IFERROR(MID($F433,L$1,1),"")</f>
        <v/>
      </c>
      <c r="M433" s="21" t="str">
        <f>IFERROR(MID($F433,M$1,1),"")</f>
        <v/>
      </c>
      <c r="N433" s="21" t="str">
        <f>IFERROR(MID($F433,N$1,1),"")</f>
        <v/>
      </c>
      <c r="O433" s="21" t="str">
        <f>IFERROR(MID($F433,O$1,1),"")</f>
        <v/>
      </c>
      <c r="P433" s="21" t="str">
        <f>IFERROR(MID($F433,P$1,1),"")</f>
        <v/>
      </c>
      <c r="Q433" s="21" t="str">
        <f>IFERROR(MID($F433,Q$1,1),"")</f>
        <v/>
      </c>
      <c r="R433" s="21" t="str">
        <f>IFERROR(MID($F433,R$1,1),"")</f>
        <v/>
      </c>
      <c r="S433" s="20" t="str">
        <f>IF(G433="","",VLOOKUP(G433,あいう→!$T$2:$U$46,2,FALSE))</f>
        <v/>
      </c>
      <c r="T433" s="20" t="str">
        <f>IF(H433="","",VLOOKUP(H433,あいう→!$T$2:$U$46,2,FALSE))</f>
        <v/>
      </c>
      <c r="U433" s="20" t="str">
        <f>IF(I433="","",VLOOKUP(I433,あいう→!$T$2:$U$46,2,FALSE))</f>
        <v/>
      </c>
      <c r="V433" s="20" t="str">
        <f>IF(J433="","",VLOOKUP(J433,あいう→!$T$2:$U$46,2,FALSE))</f>
        <v/>
      </c>
      <c r="W433" s="20" t="str">
        <f>IF(K433="","",VLOOKUP(K433,あいう→!$T$2:$U$46,2,FALSE))</f>
        <v/>
      </c>
      <c r="X433" s="20" t="str">
        <f>IF(L433="","",VLOOKUP(L433,あいう→!$T$2:$U$46,2,FALSE))</f>
        <v/>
      </c>
      <c r="Y433" s="20" t="str">
        <f>IF(M433="","",VLOOKUP(M433,あいう→!$T$2:$U$46,2,FALSE))</f>
        <v/>
      </c>
      <c r="Z433" s="20" t="str">
        <f>IF(N433="","",VLOOKUP(N433,あいう→!$T$2:$U$46,2,FALSE))</f>
        <v/>
      </c>
      <c r="AA433" s="20" t="str">
        <f>IF(O433="","",VLOOKUP(O433,あいう→!$T$2:$U$46,2,FALSE))</f>
        <v/>
      </c>
      <c r="AB433" s="20" t="str">
        <f>IF(P433="","",VLOOKUP(P433,あいう→!$T$2:$U$46,2,FALSE))</f>
        <v/>
      </c>
      <c r="AC433" s="20" t="str">
        <f>IF(Q433="","",VLOOKUP(Q433,あいう→!$T$2:$U$46,2,FALSE))</f>
        <v/>
      </c>
      <c r="AD433" s="20" t="str">
        <f>IF(R433="","",VLOOKUP(R433,あいう→!$T$2:$U$46,2,FALSE))</f>
        <v/>
      </c>
      <c r="AE433" s="19" t="str">
        <f>S433&amp;T433&amp;U433&amp;V433&amp;W433&amp;X433&amp;Y433&amp;Z433&amp;AA433&amp;AB433&amp;AC433&amp;AD433</f>
        <v/>
      </c>
    </row>
    <row r="434" spans="1:31">
      <c r="A434">
        <v>433</v>
      </c>
      <c r="G434" s="21" t="str">
        <f>IFERROR(MID($F434,G$1,1),"")</f>
        <v/>
      </c>
      <c r="H434" s="21" t="str">
        <f>IFERROR(MID($F434,H$1,1),"")</f>
        <v/>
      </c>
      <c r="I434" s="21" t="str">
        <f>IFERROR(MID($F434,I$1,1),"")</f>
        <v/>
      </c>
      <c r="J434" s="21" t="str">
        <f>IFERROR(MID($F434,J$1,1),"")</f>
        <v/>
      </c>
      <c r="K434" s="21" t="str">
        <f>IFERROR(MID($F434,K$1,1),"")</f>
        <v/>
      </c>
      <c r="L434" s="21" t="str">
        <f>IFERROR(MID($F434,L$1,1),"")</f>
        <v/>
      </c>
      <c r="M434" s="21" t="str">
        <f>IFERROR(MID($F434,M$1,1),"")</f>
        <v/>
      </c>
      <c r="N434" s="21" t="str">
        <f>IFERROR(MID($F434,N$1,1),"")</f>
        <v/>
      </c>
      <c r="O434" s="21" t="str">
        <f>IFERROR(MID($F434,O$1,1),"")</f>
        <v/>
      </c>
      <c r="P434" s="21" t="str">
        <f>IFERROR(MID($F434,P$1,1),"")</f>
        <v/>
      </c>
      <c r="Q434" s="21" t="str">
        <f>IFERROR(MID($F434,Q$1,1),"")</f>
        <v/>
      </c>
      <c r="R434" s="21" t="str">
        <f>IFERROR(MID($F434,R$1,1),"")</f>
        <v/>
      </c>
      <c r="S434" s="20" t="str">
        <f>IF(G434="","",VLOOKUP(G434,あいう→!$T$2:$U$46,2,FALSE))</f>
        <v/>
      </c>
      <c r="T434" s="20" t="str">
        <f>IF(H434="","",VLOOKUP(H434,あいう→!$T$2:$U$46,2,FALSE))</f>
        <v/>
      </c>
      <c r="U434" s="20" t="str">
        <f>IF(I434="","",VLOOKUP(I434,あいう→!$T$2:$U$46,2,FALSE))</f>
        <v/>
      </c>
      <c r="V434" s="20" t="str">
        <f>IF(J434="","",VLOOKUP(J434,あいう→!$T$2:$U$46,2,FALSE))</f>
        <v/>
      </c>
      <c r="W434" s="20" t="str">
        <f>IF(K434="","",VLOOKUP(K434,あいう→!$T$2:$U$46,2,FALSE))</f>
        <v/>
      </c>
      <c r="X434" s="20" t="str">
        <f>IF(L434="","",VLOOKUP(L434,あいう→!$T$2:$U$46,2,FALSE))</f>
        <v/>
      </c>
      <c r="Y434" s="20" t="str">
        <f>IF(M434="","",VLOOKUP(M434,あいう→!$T$2:$U$46,2,FALSE))</f>
        <v/>
      </c>
      <c r="Z434" s="20" t="str">
        <f>IF(N434="","",VLOOKUP(N434,あいう→!$T$2:$U$46,2,FALSE))</f>
        <v/>
      </c>
      <c r="AA434" s="20" t="str">
        <f>IF(O434="","",VLOOKUP(O434,あいう→!$T$2:$U$46,2,FALSE))</f>
        <v/>
      </c>
      <c r="AB434" s="20" t="str">
        <f>IF(P434="","",VLOOKUP(P434,あいう→!$T$2:$U$46,2,FALSE))</f>
        <v/>
      </c>
      <c r="AC434" s="20" t="str">
        <f>IF(Q434="","",VLOOKUP(Q434,あいう→!$T$2:$U$46,2,FALSE))</f>
        <v/>
      </c>
      <c r="AD434" s="20" t="str">
        <f>IF(R434="","",VLOOKUP(R434,あいう→!$T$2:$U$46,2,FALSE))</f>
        <v/>
      </c>
      <c r="AE434" s="19" t="str">
        <f>S434&amp;T434&amp;U434&amp;V434&amp;W434&amp;X434&amp;Y434&amp;Z434&amp;AA434&amp;AB434&amp;AC434&amp;AD434</f>
        <v/>
      </c>
    </row>
    <row r="435" spans="1:31">
      <c r="A435">
        <v>434</v>
      </c>
      <c r="G435" s="21" t="str">
        <f>IFERROR(MID($F435,G$1,1),"")</f>
        <v/>
      </c>
      <c r="H435" s="21" t="str">
        <f>IFERROR(MID($F435,H$1,1),"")</f>
        <v/>
      </c>
      <c r="I435" s="21" t="str">
        <f>IFERROR(MID($F435,I$1,1),"")</f>
        <v/>
      </c>
      <c r="J435" s="21" t="str">
        <f>IFERROR(MID($F435,J$1,1),"")</f>
        <v/>
      </c>
      <c r="K435" s="21" t="str">
        <f>IFERROR(MID($F435,K$1,1),"")</f>
        <v/>
      </c>
      <c r="L435" s="21" t="str">
        <f>IFERROR(MID($F435,L$1,1),"")</f>
        <v/>
      </c>
      <c r="M435" s="21" t="str">
        <f>IFERROR(MID($F435,M$1,1),"")</f>
        <v/>
      </c>
      <c r="N435" s="21" t="str">
        <f>IFERROR(MID($F435,N$1,1),"")</f>
        <v/>
      </c>
      <c r="O435" s="21" t="str">
        <f>IFERROR(MID($F435,O$1,1),"")</f>
        <v/>
      </c>
      <c r="P435" s="21" t="str">
        <f>IFERROR(MID($F435,P$1,1),"")</f>
        <v/>
      </c>
      <c r="Q435" s="21" t="str">
        <f>IFERROR(MID($F435,Q$1,1),"")</f>
        <v/>
      </c>
      <c r="R435" s="21" t="str">
        <f>IFERROR(MID($F435,R$1,1),"")</f>
        <v/>
      </c>
      <c r="S435" s="20" t="str">
        <f>IF(G435="","",VLOOKUP(G435,あいう→!$T$2:$U$46,2,FALSE))</f>
        <v/>
      </c>
      <c r="T435" s="20" t="str">
        <f>IF(H435="","",VLOOKUP(H435,あいう→!$T$2:$U$46,2,FALSE))</f>
        <v/>
      </c>
      <c r="U435" s="20" t="str">
        <f>IF(I435="","",VLOOKUP(I435,あいう→!$T$2:$U$46,2,FALSE))</f>
        <v/>
      </c>
      <c r="V435" s="20" t="str">
        <f>IF(J435="","",VLOOKUP(J435,あいう→!$T$2:$U$46,2,FALSE))</f>
        <v/>
      </c>
      <c r="W435" s="20" t="str">
        <f>IF(K435="","",VLOOKUP(K435,あいう→!$T$2:$U$46,2,FALSE))</f>
        <v/>
      </c>
      <c r="X435" s="20" t="str">
        <f>IF(L435="","",VLOOKUP(L435,あいう→!$T$2:$U$46,2,FALSE))</f>
        <v/>
      </c>
      <c r="Y435" s="20" t="str">
        <f>IF(M435="","",VLOOKUP(M435,あいう→!$T$2:$U$46,2,FALSE))</f>
        <v/>
      </c>
      <c r="Z435" s="20" t="str">
        <f>IF(N435="","",VLOOKUP(N435,あいう→!$T$2:$U$46,2,FALSE))</f>
        <v/>
      </c>
      <c r="AA435" s="20" t="str">
        <f>IF(O435="","",VLOOKUP(O435,あいう→!$T$2:$U$46,2,FALSE))</f>
        <v/>
      </c>
      <c r="AB435" s="20" t="str">
        <f>IF(P435="","",VLOOKUP(P435,あいう→!$T$2:$U$46,2,FALSE))</f>
        <v/>
      </c>
      <c r="AC435" s="20" t="str">
        <f>IF(Q435="","",VLOOKUP(Q435,あいう→!$T$2:$U$46,2,FALSE))</f>
        <v/>
      </c>
      <c r="AD435" s="20" t="str">
        <f>IF(R435="","",VLOOKUP(R435,あいう→!$T$2:$U$46,2,FALSE))</f>
        <v/>
      </c>
      <c r="AE435" s="19" t="str">
        <f>S435&amp;T435&amp;U435&amp;V435&amp;W435&amp;X435&amp;Y435&amp;Z435&amp;AA435&amp;AB435&amp;AC435&amp;AD435</f>
        <v/>
      </c>
    </row>
    <row r="436" spans="1:31">
      <c r="A436">
        <v>435</v>
      </c>
      <c r="G436" s="21" t="str">
        <f>IFERROR(MID($F436,G$1,1),"")</f>
        <v/>
      </c>
      <c r="H436" s="21" t="str">
        <f>IFERROR(MID($F436,H$1,1),"")</f>
        <v/>
      </c>
      <c r="I436" s="21" t="str">
        <f>IFERROR(MID($F436,I$1,1),"")</f>
        <v/>
      </c>
      <c r="J436" s="21" t="str">
        <f>IFERROR(MID($F436,J$1,1),"")</f>
        <v/>
      </c>
      <c r="K436" s="21" t="str">
        <f>IFERROR(MID($F436,K$1,1),"")</f>
        <v/>
      </c>
      <c r="L436" s="21" t="str">
        <f>IFERROR(MID($F436,L$1,1),"")</f>
        <v/>
      </c>
      <c r="M436" s="21" t="str">
        <f>IFERROR(MID($F436,M$1,1),"")</f>
        <v/>
      </c>
      <c r="N436" s="21" t="str">
        <f>IFERROR(MID($F436,N$1,1),"")</f>
        <v/>
      </c>
      <c r="O436" s="21" t="str">
        <f>IFERROR(MID($F436,O$1,1),"")</f>
        <v/>
      </c>
      <c r="P436" s="21" t="str">
        <f>IFERROR(MID($F436,P$1,1),"")</f>
        <v/>
      </c>
      <c r="Q436" s="21" t="str">
        <f>IFERROR(MID($F436,Q$1,1),"")</f>
        <v/>
      </c>
      <c r="R436" s="21" t="str">
        <f>IFERROR(MID($F436,R$1,1),"")</f>
        <v/>
      </c>
      <c r="S436" s="20" t="str">
        <f>IF(G436="","",VLOOKUP(G436,あいう→!$T$2:$U$46,2,FALSE))</f>
        <v/>
      </c>
      <c r="T436" s="20" t="str">
        <f>IF(H436="","",VLOOKUP(H436,あいう→!$T$2:$U$46,2,FALSE))</f>
        <v/>
      </c>
      <c r="U436" s="20" t="str">
        <f>IF(I436="","",VLOOKUP(I436,あいう→!$T$2:$U$46,2,FALSE))</f>
        <v/>
      </c>
      <c r="V436" s="20" t="str">
        <f>IF(J436="","",VLOOKUP(J436,あいう→!$T$2:$U$46,2,FALSE))</f>
        <v/>
      </c>
      <c r="W436" s="20" t="str">
        <f>IF(K436="","",VLOOKUP(K436,あいう→!$T$2:$U$46,2,FALSE))</f>
        <v/>
      </c>
      <c r="X436" s="20" t="str">
        <f>IF(L436="","",VLOOKUP(L436,あいう→!$T$2:$U$46,2,FALSE))</f>
        <v/>
      </c>
      <c r="Y436" s="20" t="str">
        <f>IF(M436="","",VLOOKUP(M436,あいう→!$T$2:$U$46,2,FALSE))</f>
        <v/>
      </c>
      <c r="Z436" s="20" t="str">
        <f>IF(N436="","",VLOOKUP(N436,あいう→!$T$2:$U$46,2,FALSE))</f>
        <v/>
      </c>
      <c r="AA436" s="20" t="str">
        <f>IF(O436="","",VLOOKUP(O436,あいう→!$T$2:$U$46,2,FALSE))</f>
        <v/>
      </c>
      <c r="AB436" s="20" t="str">
        <f>IF(P436="","",VLOOKUP(P436,あいう→!$T$2:$U$46,2,FALSE))</f>
        <v/>
      </c>
      <c r="AC436" s="20" t="str">
        <f>IF(Q436="","",VLOOKUP(Q436,あいう→!$T$2:$U$46,2,FALSE))</f>
        <v/>
      </c>
      <c r="AD436" s="20" t="str">
        <f>IF(R436="","",VLOOKUP(R436,あいう→!$T$2:$U$46,2,FALSE))</f>
        <v/>
      </c>
      <c r="AE436" s="19" t="str">
        <f>S436&amp;T436&amp;U436&amp;V436&amp;W436&amp;X436&amp;Y436&amp;Z436&amp;AA436&amp;AB436&amp;AC436&amp;AD436</f>
        <v/>
      </c>
    </row>
    <row r="437" spans="1:31">
      <c r="A437">
        <v>436</v>
      </c>
      <c r="G437" s="21" t="str">
        <f>IFERROR(MID($F437,G$1,1),"")</f>
        <v/>
      </c>
      <c r="H437" s="21" t="str">
        <f>IFERROR(MID($F437,H$1,1),"")</f>
        <v/>
      </c>
      <c r="I437" s="21" t="str">
        <f>IFERROR(MID($F437,I$1,1),"")</f>
        <v/>
      </c>
      <c r="J437" s="21" t="str">
        <f>IFERROR(MID($F437,J$1,1),"")</f>
        <v/>
      </c>
      <c r="K437" s="21" t="str">
        <f>IFERROR(MID($F437,K$1,1),"")</f>
        <v/>
      </c>
      <c r="L437" s="21" t="str">
        <f>IFERROR(MID($F437,L$1,1),"")</f>
        <v/>
      </c>
      <c r="M437" s="21" t="str">
        <f>IFERROR(MID($F437,M$1,1),"")</f>
        <v/>
      </c>
      <c r="N437" s="21" t="str">
        <f>IFERROR(MID($F437,N$1,1),"")</f>
        <v/>
      </c>
      <c r="O437" s="21" t="str">
        <f>IFERROR(MID($F437,O$1,1),"")</f>
        <v/>
      </c>
      <c r="P437" s="21" t="str">
        <f>IFERROR(MID($F437,P$1,1),"")</f>
        <v/>
      </c>
      <c r="Q437" s="21" t="str">
        <f>IFERROR(MID($F437,Q$1,1),"")</f>
        <v/>
      </c>
      <c r="R437" s="21" t="str">
        <f>IFERROR(MID($F437,R$1,1),"")</f>
        <v/>
      </c>
      <c r="S437" s="20" t="str">
        <f>IF(G437="","",VLOOKUP(G437,あいう→!$T$2:$U$46,2,FALSE))</f>
        <v/>
      </c>
      <c r="T437" s="20" t="str">
        <f>IF(H437="","",VLOOKUP(H437,あいう→!$T$2:$U$46,2,FALSE))</f>
        <v/>
      </c>
      <c r="U437" s="20" t="str">
        <f>IF(I437="","",VLOOKUP(I437,あいう→!$T$2:$U$46,2,FALSE))</f>
        <v/>
      </c>
      <c r="V437" s="20" t="str">
        <f>IF(J437="","",VLOOKUP(J437,あいう→!$T$2:$U$46,2,FALSE))</f>
        <v/>
      </c>
      <c r="W437" s="20" t="str">
        <f>IF(K437="","",VLOOKUP(K437,あいう→!$T$2:$U$46,2,FALSE))</f>
        <v/>
      </c>
      <c r="X437" s="20" t="str">
        <f>IF(L437="","",VLOOKUP(L437,あいう→!$T$2:$U$46,2,FALSE))</f>
        <v/>
      </c>
      <c r="Y437" s="20" t="str">
        <f>IF(M437="","",VLOOKUP(M437,あいう→!$T$2:$U$46,2,FALSE))</f>
        <v/>
      </c>
      <c r="Z437" s="20" t="str">
        <f>IF(N437="","",VLOOKUP(N437,あいう→!$T$2:$U$46,2,FALSE))</f>
        <v/>
      </c>
      <c r="AA437" s="20" t="str">
        <f>IF(O437="","",VLOOKUP(O437,あいう→!$T$2:$U$46,2,FALSE))</f>
        <v/>
      </c>
      <c r="AB437" s="20" t="str">
        <f>IF(P437="","",VLOOKUP(P437,あいう→!$T$2:$U$46,2,FALSE))</f>
        <v/>
      </c>
      <c r="AC437" s="20" t="str">
        <f>IF(Q437="","",VLOOKUP(Q437,あいう→!$T$2:$U$46,2,FALSE))</f>
        <v/>
      </c>
      <c r="AD437" s="20" t="str">
        <f>IF(R437="","",VLOOKUP(R437,あいう→!$T$2:$U$46,2,FALSE))</f>
        <v/>
      </c>
      <c r="AE437" s="19" t="str">
        <f>S437&amp;T437&amp;U437&amp;V437&amp;W437&amp;X437&amp;Y437&amp;Z437&amp;AA437&amp;AB437&amp;AC437&amp;AD437</f>
        <v/>
      </c>
    </row>
    <row r="438" spans="1:31">
      <c r="A438">
        <v>437</v>
      </c>
      <c r="G438" s="21" t="str">
        <f>IFERROR(MID($F438,G$1,1),"")</f>
        <v/>
      </c>
      <c r="H438" s="21" t="str">
        <f>IFERROR(MID($F438,H$1,1),"")</f>
        <v/>
      </c>
      <c r="I438" s="21" t="str">
        <f>IFERROR(MID($F438,I$1,1),"")</f>
        <v/>
      </c>
      <c r="J438" s="21" t="str">
        <f>IFERROR(MID($F438,J$1,1),"")</f>
        <v/>
      </c>
      <c r="K438" s="21" t="str">
        <f>IFERROR(MID($F438,K$1,1),"")</f>
        <v/>
      </c>
      <c r="L438" s="21" t="str">
        <f>IFERROR(MID($F438,L$1,1),"")</f>
        <v/>
      </c>
      <c r="M438" s="21" t="str">
        <f>IFERROR(MID($F438,M$1,1),"")</f>
        <v/>
      </c>
      <c r="N438" s="21" t="str">
        <f>IFERROR(MID($F438,N$1,1),"")</f>
        <v/>
      </c>
      <c r="O438" s="21" t="str">
        <f>IFERROR(MID($F438,O$1,1),"")</f>
        <v/>
      </c>
      <c r="P438" s="21" t="str">
        <f>IFERROR(MID($F438,P$1,1),"")</f>
        <v/>
      </c>
      <c r="Q438" s="21" t="str">
        <f>IFERROR(MID($F438,Q$1,1),"")</f>
        <v/>
      </c>
      <c r="R438" s="21" t="str">
        <f>IFERROR(MID($F438,R$1,1),"")</f>
        <v/>
      </c>
      <c r="S438" s="20" t="str">
        <f>IF(G438="","",VLOOKUP(G438,あいう→!$T$2:$U$46,2,FALSE))</f>
        <v/>
      </c>
      <c r="T438" s="20" t="str">
        <f>IF(H438="","",VLOOKUP(H438,あいう→!$T$2:$U$46,2,FALSE))</f>
        <v/>
      </c>
      <c r="U438" s="20" t="str">
        <f>IF(I438="","",VLOOKUP(I438,あいう→!$T$2:$U$46,2,FALSE))</f>
        <v/>
      </c>
      <c r="V438" s="20" t="str">
        <f>IF(J438="","",VLOOKUP(J438,あいう→!$T$2:$U$46,2,FALSE))</f>
        <v/>
      </c>
      <c r="W438" s="20" t="str">
        <f>IF(K438="","",VLOOKUP(K438,あいう→!$T$2:$U$46,2,FALSE))</f>
        <v/>
      </c>
      <c r="X438" s="20" t="str">
        <f>IF(L438="","",VLOOKUP(L438,あいう→!$T$2:$U$46,2,FALSE))</f>
        <v/>
      </c>
      <c r="Y438" s="20" t="str">
        <f>IF(M438="","",VLOOKUP(M438,あいう→!$T$2:$U$46,2,FALSE))</f>
        <v/>
      </c>
      <c r="Z438" s="20" t="str">
        <f>IF(N438="","",VLOOKUP(N438,あいう→!$T$2:$U$46,2,FALSE))</f>
        <v/>
      </c>
      <c r="AA438" s="20" t="str">
        <f>IF(O438="","",VLOOKUP(O438,あいう→!$T$2:$U$46,2,FALSE))</f>
        <v/>
      </c>
      <c r="AB438" s="20" t="str">
        <f>IF(P438="","",VLOOKUP(P438,あいう→!$T$2:$U$46,2,FALSE))</f>
        <v/>
      </c>
      <c r="AC438" s="20" t="str">
        <f>IF(Q438="","",VLOOKUP(Q438,あいう→!$T$2:$U$46,2,FALSE))</f>
        <v/>
      </c>
      <c r="AD438" s="20" t="str">
        <f>IF(R438="","",VLOOKUP(R438,あいう→!$T$2:$U$46,2,FALSE))</f>
        <v/>
      </c>
      <c r="AE438" s="19" t="str">
        <f>S438&amp;T438&amp;U438&amp;V438&amp;W438&amp;X438&amp;Y438&amp;Z438&amp;AA438&amp;AB438&amp;AC438&amp;AD438</f>
        <v/>
      </c>
    </row>
    <row r="439" spans="1:31">
      <c r="A439">
        <v>438</v>
      </c>
      <c r="G439" s="21" t="str">
        <f>IFERROR(MID($F439,G$1,1),"")</f>
        <v/>
      </c>
      <c r="H439" s="21" t="str">
        <f>IFERROR(MID($F439,H$1,1),"")</f>
        <v/>
      </c>
      <c r="I439" s="21" t="str">
        <f>IFERROR(MID($F439,I$1,1),"")</f>
        <v/>
      </c>
      <c r="J439" s="21" t="str">
        <f>IFERROR(MID($F439,J$1,1),"")</f>
        <v/>
      </c>
      <c r="K439" s="21" t="str">
        <f>IFERROR(MID($F439,K$1,1),"")</f>
        <v/>
      </c>
      <c r="L439" s="21" t="str">
        <f>IFERROR(MID($F439,L$1,1),"")</f>
        <v/>
      </c>
      <c r="M439" s="21" t="str">
        <f>IFERROR(MID($F439,M$1,1),"")</f>
        <v/>
      </c>
      <c r="N439" s="21" t="str">
        <f>IFERROR(MID($F439,N$1,1),"")</f>
        <v/>
      </c>
      <c r="O439" s="21" t="str">
        <f>IFERROR(MID($F439,O$1,1),"")</f>
        <v/>
      </c>
      <c r="P439" s="21" t="str">
        <f>IFERROR(MID($F439,P$1,1),"")</f>
        <v/>
      </c>
      <c r="Q439" s="21" t="str">
        <f>IFERROR(MID($F439,Q$1,1),"")</f>
        <v/>
      </c>
      <c r="R439" s="21" t="str">
        <f>IFERROR(MID($F439,R$1,1),"")</f>
        <v/>
      </c>
      <c r="S439" s="20" t="str">
        <f>IF(G439="","",VLOOKUP(G439,あいう→!$T$2:$U$46,2,FALSE))</f>
        <v/>
      </c>
      <c r="T439" s="20" t="str">
        <f>IF(H439="","",VLOOKUP(H439,あいう→!$T$2:$U$46,2,FALSE))</f>
        <v/>
      </c>
      <c r="U439" s="20" t="str">
        <f>IF(I439="","",VLOOKUP(I439,あいう→!$T$2:$U$46,2,FALSE))</f>
        <v/>
      </c>
      <c r="V439" s="20" t="str">
        <f>IF(J439="","",VLOOKUP(J439,あいう→!$T$2:$U$46,2,FALSE))</f>
        <v/>
      </c>
      <c r="W439" s="20" t="str">
        <f>IF(K439="","",VLOOKUP(K439,あいう→!$T$2:$U$46,2,FALSE))</f>
        <v/>
      </c>
      <c r="X439" s="20" t="str">
        <f>IF(L439="","",VLOOKUP(L439,あいう→!$T$2:$U$46,2,FALSE))</f>
        <v/>
      </c>
      <c r="Y439" s="20" t="str">
        <f>IF(M439="","",VLOOKUP(M439,あいう→!$T$2:$U$46,2,FALSE))</f>
        <v/>
      </c>
      <c r="Z439" s="20" t="str">
        <f>IF(N439="","",VLOOKUP(N439,あいう→!$T$2:$U$46,2,FALSE))</f>
        <v/>
      </c>
      <c r="AA439" s="20" t="str">
        <f>IF(O439="","",VLOOKUP(O439,あいう→!$T$2:$U$46,2,FALSE))</f>
        <v/>
      </c>
      <c r="AB439" s="20" t="str">
        <f>IF(P439="","",VLOOKUP(P439,あいう→!$T$2:$U$46,2,FALSE))</f>
        <v/>
      </c>
      <c r="AC439" s="20" t="str">
        <f>IF(Q439="","",VLOOKUP(Q439,あいう→!$T$2:$U$46,2,FALSE))</f>
        <v/>
      </c>
      <c r="AD439" s="20" t="str">
        <f>IF(R439="","",VLOOKUP(R439,あいう→!$T$2:$U$46,2,FALSE))</f>
        <v/>
      </c>
      <c r="AE439" s="19" t="str">
        <f>S439&amp;T439&amp;U439&amp;V439&amp;W439&amp;X439&amp;Y439&amp;Z439&amp;AA439&amp;AB439&amp;AC439&amp;AD439</f>
        <v/>
      </c>
    </row>
    <row r="440" spans="1:31">
      <c r="A440">
        <v>439</v>
      </c>
      <c r="G440" s="21" t="str">
        <f>IFERROR(MID($F440,G$1,1),"")</f>
        <v/>
      </c>
      <c r="H440" s="21" t="str">
        <f>IFERROR(MID($F440,H$1,1),"")</f>
        <v/>
      </c>
      <c r="I440" s="21" t="str">
        <f>IFERROR(MID($F440,I$1,1),"")</f>
        <v/>
      </c>
      <c r="J440" s="21" t="str">
        <f>IFERROR(MID($F440,J$1,1),"")</f>
        <v/>
      </c>
      <c r="K440" s="21" t="str">
        <f>IFERROR(MID($F440,K$1,1),"")</f>
        <v/>
      </c>
      <c r="L440" s="21" t="str">
        <f>IFERROR(MID($F440,L$1,1),"")</f>
        <v/>
      </c>
      <c r="M440" s="21" t="str">
        <f>IFERROR(MID($F440,M$1,1),"")</f>
        <v/>
      </c>
      <c r="N440" s="21" t="str">
        <f>IFERROR(MID($F440,N$1,1),"")</f>
        <v/>
      </c>
      <c r="O440" s="21" t="str">
        <f>IFERROR(MID($F440,O$1,1),"")</f>
        <v/>
      </c>
      <c r="P440" s="21" t="str">
        <f>IFERROR(MID($F440,P$1,1),"")</f>
        <v/>
      </c>
      <c r="Q440" s="21" t="str">
        <f>IFERROR(MID($F440,Q$1,1),"")</f>
        <v/>
      </c>
      <c r="R440" s="21" t="str">
        <f>IFERROR(MID($F440,R$1,1),"")</f>
        <v/>
      </c>
      <c r="S440" s="20" t="str">
        <f>IF(G440="","",VLOOKUP(G440,あいう→!$T$2:$U$46,2,FALSE))</f>
        <v/>
      </c>
      <c r="T440" s="20" t="str">
        <f>IF(H440="","",VLOOKUP(H440,あいう→!$T$2:$U$46,2,FALSE))</f>
        <v/>
      </c>
      <c r="U440" s="20" t="str">
        <f>IF(I440="","",VLOOKUP(I440,あいう→!$T$2:$U$46,2,FALSE))</f>
        <v/>
      </c>
      <c r="V440" s="20" t="str">
        <f>IF(J440="","",VLOOKUP(J440,あいう→!$T$2:$U$46,2,FALSE))</f>
        <v/>
      </c>
      <c r="W440" s="20" t="str">
        <f>IF(K440="","",VLOOKUP(K440,あいう→!$T$2:$U$46,2,FALSE))</f>
        <v/>
      </c>
      <c r="X440" s="20" t="str">
        <f>IF(L440="","",VLOOKUP(L440,あいう→!$T$2:$U$46,2,FALSE))</f>
        <v/>
      </c>
      <c r="Y440" s="20" t="str">
        <f>IF(M440="","",VLOOKUP(M440,あいう→!$T$2:$U$46,2,FALSE))</f>
        <v/>
      </c>
      <c r="Z440" s="20" t="str">
        <f>IF(N440="","",VLOOKUP(N440,あいう→!$T$2:$U$46,2,FALSE))</f>
        <v/>
      </c>
      <c r="AA440" s="20" t="str">
        <f>IF(O440="","",VLOOKUP(O440,あいう→!$T$2:$U$46,2,FALSE))</f>
        <v/>
      </c>
      <c r="AB440" s="20" t="str">
        <f>IF(P440="","",VLOOKUP(P440,あいう→!$T$2:$U$46,2,FALSE))</f>
        <v/>
      </c>
      <c r="AC440" s="20" t="str">
        <f>IF(Q440="","",VLOOKUP(Q440,あいう→!$T$2:$U$46,2,FALSE))</f>
        <v/>
      </c>
      <c r="AD440" s="20" t="str">
        <f>IF(R440="","",VLOOKUP(R440,あいう→!$T$2:$U$46,2,FALSE))</f>
        <v/>
      </c>
      <c r="AE440" s="19" t="str">
        <f>S440&amp;T440&amp;U440&amp;V440&amp;W440&amp;X440&amp;Y440&amp;Z440&amp;AA440&amp;AB440&amp;AC440&amp;AD440</f>
        <v/>
      </c>
    </row>
    <row r="441" spans="1:31">
      <c r="A441">
        <v>440</v>
      </c>
      <c r="G441" s="21" t="str">
        <f>IFERROR(MID($F441,G$1,1),"")</f>
        <v/>
      </c>
      <c r="H441" s="21" t="str">
        <f>IFERROR(MID($F441,H$1,1),"")</f>
        <v/>
      </c>
      <c r="I441" s="21" t="str">
        <f>IFERROR(MID($F441,I$1,1),"")</f>
        <v/>
      </c>
      <c r="J441" s="21" t="str">
        <f>IFERROR(MID($F441,J$1,1),"")</f>
        <v/>
      </c>
      <c r="K441" s="21" t="str">
        <f>IFERROR(MID($F441,K$1,1),"")</f>
        <v/>
      </c>
      <c r="L441" s="21" t="str">
        <f>IFERROR(MID($F441,L$1,1),"")</f>
        <v/>
      </c>
      <c r="M441" s="21" t="str">
        <f>IFERROR(MID($F441,M$1,1),"")</f>
        <v/>
      </c>
      <c r="N441" s="21" t="str">
        <f>IFERROR(MID($F441,N$1,1),"")</f>
        <v/>
      </c>
      <c r="O441" s="21" t="str">
        <f>IFERROR(MID($F441,O$1,1),"")</f>
        <v/>
      </c>
      <c r="P441" s="21" t="str">
        <f>IFERROR(MID($F441,P$1,1),"")</f>
        <v/>
      </c>
      <c r="Q441" s="21" t="str">
        <f>IFERROR(MID($F441,Q$1,1),"")</f>
        <v/>
      </c>
      <c r="R441" s="21" t="str">
        <f>IFERROR(MID($F441,R$1,1),"")</f>
        <v/>
      </c>
      <c r="S441" s="20" t="str">
        <f>IF(G441="","",VLOOKUP(G441,あいう→!$T$2:$U$46,2,FALSE))</f>
        <v/>
      </c>
      <c r="T441" s="20" t="str">
        <f>IF(H441="","",VLOOKUP(H441,あいう→!$T$2:$U$46,2,FALSE))</f>
        <v/>
      </c>
      <c r="U441" s="20" t="str">
        <f>IF(I441="","",VLOOKUP(I441,あいう→!$T$2:$U$46,2,FALSE))</f>
        <v/>
      </c>
      <c r="V441" s="20" t="str">
        <f>IF(J441="","",VLOOKUP(J441,あいう→!$T$2:$U$46,2,FALSE))</f>
        <v/>
      </c>
      <c r="W441" s="20" t="str">
        <f>IF(K441="","",VLOOKUP(K441,あいう→!$T$2:$U$46,2,FALSE))</f>
        <v/>
      </c>
      <c r="X441" s="20" t="str">
        <f>IF(L441="","",VLOOKUP(L441,あいう→!$T$2:$U$46,2,FALSE))</f>
        <v/>
      </c>
      <c r="Y441" s="20" t="str">
        <f>IF(M441="","",VLOOKUP(M441,あいう→!$T$2:$U$46,2,FALSE))</f>
        <v/>
      </c>
      <c r="Z441" s="20" t="str">
        <f>IF(N441="","",VLOOKUP(N441,あいう→!$T$2:$U$46,2,FALSE))</f>
        <v/>
      </c>
      <c r="AA441" s="20" t="str">
        <f>IF(O441="","",VLOOKUP(O441,あいう→!$T$2:$U$46,2,FALSE))</f>
        <v/>
      </c>
      <c r="AB441" s="20" t="str">
        <f>IF(P441="","",VLOOKUP(P441,あいう→!$T$2:$U$46,2,FALSE))</f>
        <v/>
      </c>
      <c r="AC441" s="20" t="str">
        <f>IF(Q441="","",VLOOKUP(Q441,あいう→!$T$2:$U$46,2,FALSE))</f>
        <v/>
      </c>
      <c r="AD441" s="20" t="str">
        <f>IF(R441="","",VLOOKUP(R441,あいう→!$T$2:$U$46,2,FALSE))</f>
        <v/>
      </c>
      <c r="AE441" s="19" t="str">
        <f>S441&amp;T441&amp;U441&amp;V441&amp;W441&amp;X441&amp;Y441&amp;Z441&amp;AA441&amp;AB441&amp;AC441&amp;AD441</f>
        <v/>
      </c>
    </row>
    <row r="442" spans="1:31">
      <c r="A442">
        <v>441</v>
      </c>
      <c r="G442" s="21" t="str">
        <f>IFERROR(MID($F442,G$1,1),"")</f>
        <v/>
      </c>
      <c r="H442" s="21" t="str">
        <f>IFERROR(MID($F442,H$1,1),"")</f>
        <v/>
      </c>
      <c r="I442" s="21" t="str">
        <f>IFERROR(MID($F442,I$1,1),"")</f>
        <v/>
      </c>
      <c r="J442" s="21" t="str">
        <f>IFERROR(MID($F442,J$1,1),"")</f>
        <v/>
      </c>
      <c r="K442" s="21" t="str">
        <f>IFERROR(MID($F442,K$1,1),"")</f>
        <v/>
      </c>
      <c r="L442" s="21" t="str">
        <f>IFERROR(MID($F442,L$1,1),"")</f>
        <v/>
      </c>
      <c r="M442" s="21" t="str">
        <f>IFERROR(MID($F442,M$1,1),"")</f>
        <v/>
      </c>
      <c r="N442" s="21" t="str">
        <f>IFERROR(MID($F442,N$1,1),"")</f>
        <v/>
      </c>
      <c r="O442" s="21" t="str">
        <f>IFERROR(MID($F442,O$1,1),"")</f>
        <v/>
      </c>
      <c r="P442" s="21" t="str">
        <f>IFERROR(MID($F442,P$1,1),"")</f>
        <v/>
      </c>
      <c r="Q442" s="21" t="str">
        <f>IFERROR(MID($F442,Q$1,1),"")</f>
        <v/>
      </c>
      <c r="R442" s="21" t="str">
        <f>IFERROR(MID($F442,R$1,1),"")</f>
        <v/>
      </c>
      <c r="S442" s="20" t="str">
        <f>IF(G442="","",VLOOKUP(G442,あいう→!$T$2:$U$46,2,FALSE))</f>
        <v/>
      </c>
      <c r="T442" s="20" t="str">
        <f>IF(H442="","",VLOOKUP(H442,あいう→!$T$2:$U$46,2,FALSE))</f>
        <v/>
      </c>
      <c r="U442" s="20" t="str">
        <f>IF(I442="","",VLOOKUP(I442,あいう→!$T$2:$U$46,2,FALSE))</f>
        <v/>
      </c>
      <c r="V442" s="20" t="str">
        <f>IF(J442="","",VLOOKUP(J442,あいう→!$T$2:$U$46,2,FALSE))</f>
        <v/>
      </c>
      <c r="W442" s="20" t="str">
        <f>IF(K442="","",VLOOKUP(K442,あいう→!$T$2:$U$46,2,FALSE))</f>
        <v/>
      </c>
      <c r="X442" s="20" t="str">
        <f>IF(L442="","",VLOOKUP(L442,あいう→!$T$2:$U$46,2,FALSE))</f>
        <v/>
      </c>
      <c r="Y442" s="20" t="str">
        <f>IF(M442="","",VLOOKUP(M442,あいう→!$T$2:$U$46,2,FALSE))</f>
        <v/>
      </c>
      <c r="Z442" s="20" t="str">
        <f>IF(N442="","",VLOOKUP(N442,あいう→!$T$2:$U$46,2,FALSE))</f>
        <v/>
      </c>
      <c r="AA442" s="20" t="str">
        <f>IF(O442="","",VLOOKUP(O442,あいう→!$T$2:$U$46,2,FALSE))</f>
        <v/>
      </c>
      <c r="AB442" s="20" t="str">
        <f>IF(P442="","",VLOOKUP(P442,あいう→!$T$2:$U$46,2,FALSE))</f>
        <v/>
      </c>
      <c r="AC442" s="20" t="str">
        <f>IF(Q442="","",VLOOKUP(Q442,あいう→!$T$2:$U$46,2,FALSE))</f>
        <v/>
      </c>
      <c r="AD442" s="20" t="str">
        <f>IF(R442="","",VLOOKUP(R442,あいう→!$T$2:$U$46,2,FALSE))</f>
        <v/>
      </c>
      <c r="AE442" s="19" t="str">
        <f>S442&amp;T442&amp;U442&amp;V442&amp;W442&amp;X442&amp;Y442&amp;Z442&amp;AA442&amp;AB442&amp;AC442&amp;AD442</f>
        <v/>
      </c>
    </row>
    <row r="443" spans="1:31">
      <c r="A443">
        <v>442</v>
      </c>
      <c r="G443" s="21" t="str">
        <f>IFERROR(MID($F443,G$1,1),"")</f>
        <v/>
      </c>
      <c r="H443" s="21" t="str">
        <f>IFERROR(MID($F443,H$1,1),"")</f>
        <v/>
      </c>
      <c r="I443" s="21" t="str">
        <f>IFERROR(MID($F443,I$1,1),"")</f>
        <v/>
      </c>
      <c r="J443" s="21" t="str">
        <f>IFERROR(MID($F443,J$1,1),"")</f>
        <v/>
      </c>
      <c r="K443" s="21" t="str">
        <f>IFERROR(MID($F443,K$1,1),"")</f>
        <v/>
      </c>
      <c r="L443" s="21" t="str">
        <f>IFERROR(MID($F443,L$1,1),"")</f>
        <v/>
      </c>
      <c r="M443" s="21" t="str">
        <f>IFERROR(MID($F443,M$1,1),"")</f>
        <v/>
      </c>
      <c r="N443" s="21" t="str">
        <f>IFERROR(MID($F443,N$1,1),"")</f>
        <v/>
      </c>
      <c r="O443" s="21" t="str">
        <f>IFERROR(MID($F443,O$1,1),"")</f>
        <v/>
      </c>
      <c r="P443" s="21" t="str">
        <f>IFERROR(MID($F443,P$1,1),"")</f>
        <v/>
      </c>
      <c r="Q443" s="21" t="str">
        <f>IFERROR(MID($F443,Q$1,1),"")</f>
        <v/>
      </c>
      <c r="R443" s="21" t="str">
        <f>IFERROR(MID($F443,R$1,1),"")</f>
        <v/>
      </c>
      <c r="S443" s="20" t="str">
        <f>IF(G443="","",VLOOKUP(G443,あいう→!$T$2:$U$46,2,FALSE))</f>
        <v/>
      </c>
      <c r="T443" s="20" t="str">
        <f>IF(H443="","",VLOOKUP(H443,あいう→!$T$2:$U$46,2,FALSE))</f>
        <v/>
      </c>
      <c r="U443" s="20" t="str">
        <f>IF(I443="","",VLOOKUP(I443,あいう→!$T$2:$U$46,2,FALSE))</f>
        <v/>
      </c>
      <c r="V443" s="20" t="str">
        <f>IF(J443="","",VLOOKUP(J443,あいう→!$T$2:$U$46,2,FALSE))</f>
        <v/>
      </c>
      <c r="W443" s="20" t="str">
        <f>IF(K443="","",VLOOKUP(K443,あいう→!$T$2:$U$46,2,FALSE))</f>
        <v/>
      </c>
      <c r="X443" s="20" t="str">
        <f>IF(L443="","",VLOOKUP(L443,あいう→!$T$2:$U$46,2,FALSE))</f>
        <v/>
      </c>
      <c r="Y443" s="20" t="str">
        <f>IF(M443="","",VLOOKUP(M443,あいう→!$T$2:$U$46,2,FALSE))</f>
        <v/>
      </c>
      <c r="Z443" s="20" t="str">
        <f>IF(N443="","",VLOOKUP(N443,あいう→!$T$2:$U$46,2,FALSE))</f>
        <v/>
      </c>
      <c r="AA443" s="20" t="str">
        <f>IF(O443="","",VLOOKUP(O443,あいう→!$T$2:$U$46,2,FALSE))</f>
        <v/>
      </c>
      <c r="AB443" s="20" t="str">
        <f>IF(P443="","",VLOOKUP(P443,あいう→!$T$2:$U$46,2,FALSE))</f>
        <v/>
      </c>
      <c r="AC443" s="20" t="str">
        <f>IF(Q443="","",VLOOKUP(Q443,あいう→!$T$2:$U$46,2,FALSE))</f>
        <v/>
      </c>
      <c r="AD443" s="20" t="str">
        <f>IF(R443="","",VLOOKUP(R443,あいう→!$T$2:$U$46,2,FALSE))</f>
        <v/>
      </c>
      <c r="AE443" s="19" t="str">
        <f>S443&amp;T443&amp;U443&amp;V443&amp;W443&amp;X443&amp;Y443&amp;Z443&amp;AA443&amp;AB443&amp;AC443&amp;AD443</f>
        <v/>
      </c>
    </row>
    <row r="444" spans="1:31">
      <c r="A444">
        <v>443</v>
      </c>
      <c r="G444" s="21" t="str">
        <f>IFERROR(MID($F444,G$1,1),"")</f>
        <v/>
      </c>
      <c r="H444" s="21" t="str">
        <f>IFERROR(MID($F444,H$1,1),"")</f>
        <v/>
      </c>
      <c r="I444" s="21" t="str">
        <f>IFERROR(MID($F444,I$1,1),"")</f>
        <v/>
      </c>
      <c r="J444" s="21" t="str">
        <f>IFERROR(MID($F444,J$1,1),"")</f>
        <v/>
      </c>
      <c r="K444" s="21" t="str">
        <f>IFERROR(MID($F444,K$1,1),"")</f>
        <v/>
      </c>
      <c r="L444" s="21" t="str">
        <f>IFERROR(MID($F444,L$1,1),"")</f>
        <v/>
      </c>
      <c r="M444" s="21" t="str">
        <f>IFERROR(MID($F444,M$1,1),"")</f>
        <v/>
      </c>
      <c r="N444" s="21" t="str">
        <f>IFERROR(MID($F444,N$1,1),"")</f>
        <v/>
      </c>
      <c r="O444" s="21" t="str">
        <f>IFERROR(MID($F444,O$1,1),"")</f>
        <v/>
      </c>
      <c r="P444" s="21" t="str">
        <f>IFERROR(MID($F444,P$1,1),"")</f>
        <v/>
      </c>
      <c r="Q444" s="21" t="str">
        <f>IFERROR(MID($F444,Q$1,1),"")</f>
        <v/>
      </c>
      <c r="R444" s="21" t="str">
        <f>IFERROR(MID($F444,R$1,1),"")</f>
        <v/>
      </c>
      <c r="S444" s="20" t="str">
        <f>IF(G444="","",VLOOKUP(G444,あいう→!$T$2:$U$46,2,FALSE))</f>
        <v/>
      </c>
      <c r="T444" s="20" t="str">
        <f>IF(H444="","",VLOOKUP(H444,あいう→!$T$2:$U$46,2,FALSE))</f>
        <v/>
      </c>
      <c r="U444" s="20" t="str">
        <f>IF(I444="","",VLOOKUP(I444,あいう→!$T$2:$U$46,2,FALSE))</f>
        <v/>
      </c>
      <c r="V444" s="20" t="str">
        <f>IF(J444="","",VLOOKUP(J444,あいう→!$T$2:$U$46,2,FALSE))</f>
        <v/>
      </c>
      <c r="W444" s="20" t="str">
        <f>IF(K444="","",VLOOKUP(K444,あいう→!$T$2:$U$46,2,FALSE))</f>
        <v/>
      </c>
      <c r="X444" s="20" t="str">
        <f>IF(L444="","",VLOOKUP(L444,あいう→!$T$2:$U$46,2,FALSE))</f>
        <v/>
      </c>
      <c r="Y444" s="20" t="str">
        <f>IF(M444="","",VLOOKUP(M444,あいう→!$T$2:$U$46,2,FALSE))</f>
        <v/>
      </c>
      <c r="Z444" s="20" t="str">
        <f>IF(N444="","",VLOOKUP(N444,あいう→!$T$2:$U$46,2,FALSE))</f>
        <v/>
      </c>
      <c r="AA444" s="20" t="str">
        <f>IF(O444="","",VLOOKUP(O444,あいう→!$T$2:$U$46,2,FALSE))</f>
        <v/>
      </c>
      <c r="AB444" s="20" t="str">
        <f>IF(P444="","",VLOOKUP(P444,あいう→!$T$2:$U$46,2,FALSE))</f>
        <v/>
      </c>
      <c r="AC444" s="20" t="str">
        <f>IF(Q444="","",VLOOKUP(Q444,あいう→!$T$2:$U$46,2,FALSE))</f>
        <v/>
      </c>
      <c r="AD444" s="20" t="str">
        <f>IF(R444="","",VLOOKUP(R444,あいう→!$T$2:$U$46,2,FALSE))</f>
        <v/>
      </c>
      <c r="AE444" s="19" t="str">
        <f>S444&amp;T444&amp;U444&amp;V444&amp;W444&amp;X444&amp;Y444&amp;Z444&amp;AA444&amp;AB444&amp;AC444&amp;AD444</f>
        <v/>
      </c>
    </row>
    <row r="445" spans="1:31">
      <c r="A445">
        <v>444</v>
      </c>
      <c r="G445" s="21" t="str">
        <f>IFERROR(MID($F445,G$1,1),"")</f>
        <v/>
      </c>
      <c r="H445" s="21" t="str">
        <f>IFERROR(MID($F445,H$1,1),"")</f>
        <v/>
      </c>
      <c r="I445" s="21" t="str">
        <f>IFERROR(MID($F445,I$1,1),"")</f>
        <v/>
      </c>
      <c r="J445" s="21" t="str">
        <f>IFERROR(MID($F445,J$1,1),"")</f>
        <v/>
      </c>
      <c r="K445" s="21" t="str">
        <f>IFERROR(MID($F445,K$1,1),"")</f>
        <v/>
      </c>
      <c r="L445" s="21" t="str">
        <f>IFERROR(MID($F445,L$1,1),"")</f>
        <v/>
      </c>
      <c r="M445" s="21" t="str">
        <f>IFERROR(MID($F445,M$1,1),"")</f>
        <v/>
      </c>
      <c r="N445" s="21" t="str">
        <f>IFERROR(MID($F445,N$1,1),"")</f>
        <v/>
      </c>
      <c r="O445" s="21" t="str">
        <f>IFERROR(MID($F445,O$1,1),"")</f>
        <v/>
      </c>
      <c r="P445" s="21" t="str">
        <f>IFERROR(MID($F445,P$1,1),"")</f>
        <v/>
      </c>
      <c r="Q445" s="21" t="str">
        <f>IFERROR(MID($F445,Q$1,1),"")</f>
        <v/>
      </c>
      <c r="R445" s="21" t="str">
        <f>IFERROR(MID($F445,R$1,1),"")</f>
        <v/>
      </c>
      <c r="S445" s="20" t="str">
        <f>IF(G445="","",VLOOKUP(G445,あいう→!$T$2:$U$46,2,FALSE))</f>
        <v/>
      </c>
      <c r="T445" s="20" t="str">
        <f>IF(H445="","",VLOOKUP(H445,あいう→!$T$2:$U$46,2,FALSE))</f>
        <v/>
      </c>
      <c r="U445" s="20" t="str">
        <f>IF(I445="","",VLOOKUP(I445,あいう→!$T$2:$U$46,2,FALSE))</f>
        <v/>
      </c>
      <c r="V445" s="20" t="str">
        <f>IF(J445="","",VLOOKUP(J445,あいう→!$T$2:$U$46,2,FALSE))</f>
        <v/>
      </c>
      <c r="W445" s="20" t="str">
        <f>IF(K445="","",VLOOKUP(K445,あいう→!$T$2:$U$46,2,FALSE))</f>
        <v/>
      </c>
      <c r="X445" s="20" t="str">
        <f>IF(L445="","",VLOOKUP(L445,あいう→!$T$2:$U$46,2,FALSE))</f>
        <v/>
      </c>
      <c r="Y445" s="20" t="str">
        <f>IF(M445="","",VLOOKUP(M445,あいう→!$T$2:$U$46,2,FALSE))</f>
        <v/>
      </c>
      <c r="Z445" s="20" t="str">
        <f>IF(N445="","",VLOOKUP(N445,あいう→!$T$2:$U$46,2,FALSE))</f>
        <v/>
      </c>
      <c r="AA445" s="20" t="str">
        <f>IF(O445="","",VLOOKUP(O445,あいう→!$T$2:$U$46,2,FALSE))</f>
        <v/>
      </c>
      <c r="AB445" s="20" t="str">
        <f>IF(P445="","",VLOOKUP(P445,あいう→!$T$2:$U$46,2,FALSE))</f>
        <v/>
      </c>
      <c r="AC445" s="20" t="str">
        <f>IF(Q445="","",VLOOKUP(Q445,あいう→!$T$2:$U$46,2,FALSE))</f>
        <v/>
      </c>
      <c r="AD445" s="20" t="str">
        <f>IF(R445="","",VLOOKUP(R445,あいう→!$T$2:$U$46,2,FALSE))</f>
        <v/>
      </c>
      <c r="AE445" s="19" t="str">
        <f>S445&amp;T445&amp;U445&amp;V445&amp;W445&amp;X445&amp;Y445&amp;Z445&amp;AA445&amp;AB445&amp;AC445&amp;AD445</f>
        <v/>
      </c>
    </row>
    <row r="446" spans="1:31">
      <c r="A446">
        <v>445</v>
      </c>
      <c r="G446" s="21" t="str">
        <f>IFERROR(MID($F446,G$1,1),"")</f>
        <v/>
      </c>
      <c r="H446" s="21" t="str">
        <f>IFERROR(MID($F446,H$1,1),"")</f>
        <v/>
      </c>
      <c r="I446" s="21" t="str">
        <f>IFERROR(MID($F446,I$1,1),"")</f>
        <v/>
      </c>
      <c r="J446" s="21" t="str">
        <f>IFERROR(MID($F446,J$1,1),"")</f>
        <v/>
      </c>
      <c r="K446" s="21" t="str">
        <f>IFERROR(MID($F446,K$1,1),"")</f>
        <v/>
      </c>
      <c r="L446" s="21" t="str">
        <f>IFERROR(MID($F446,L$1,1),"")</f>
        <v/>
      </c>
      <c r="M446" s="21" t="str">
        <f>IFERROR(MID($F446,M$1,1),"")</f>
        <v/>
      </c>
      <c r="N446" s="21" t="str">
        <f>IFERROR(MID($F446,N$1,1),"")</f>
        <v/>
      </c>
      <c r="O446" s="21" t="str">
        <f>IFERROR(MID($F446,O$1,1),"")</f>
        <v/>
      </c>
      <c r="P446" s="21" t="str">
        <f>IFERROR(MID($F446,P$1,1),"")</f>
        <v/>
      </c>
      <c r="Q446" s="21" t="str">
        <f>IFERROR(MID($F446,Q$1,1),"")</f>
        <v/>
      </c>
      <c r="R446" s="21" t="str">
        <f>IFERROR(MID($F446,R$1,1),"")</f>
        <v/>
      </c>
      <c r="S446" s="20" t="str">
        <f>IF(G446="","",VLOOKUP(G446,あいう→!$T$2:$U$46,2,FALSE))</f>
        <v/>
      </c>
      <c r="T446" s="20" t="str">
        <f>IF(H446="","",VLOOKUP(H446,あいう→!$T$2:$U$46,2,FALSE))</f>
        <v/>
      </c>
      <c r="U446" s="20" t="str">
        <f>IF(I446="","",VLOOKUP(I446,あいう→!$T$2:$U$46,2,FALSE))</f>
        <v/>
      </c>
      <c r="V446" s="20" t="str">
        <f>IF(J446="","",VLOOKUP(J446,あいう→!$T$2:$U$46,2,FALSE))</f>
        <v/>
      </c>
      <c r="W446" s="20" t="str">
        <f>IF(K446="","",VLOOKUP(K446,あいう→!$T$2:$U$46,2,FALSE))</f>
        <v/>
      </c>
      <c r="X446" s="20" t="str">
        <f>IF(L446="","",VLOOKUP(L446,あいう→!$T$2:$U$46,2,FALSE))</f>
        <v/>
      </c>
      <c r="Y446" s="20" t="str">
        <f>IF(M446="","",VLOOKUP(M446,あいう→!$T$2:$U$46,2,FALSE))</f>
        <v/>
      </c>
      <c r="Z446" s="20" t="str">
        <f>IF(N446="","",VLOOKUP(N446,あいう→!$T$2:$U$46,2,FALSE))</f>
        <v/>
      </c>
      <c r="AA446" s="20" t="str">
        <f>IF(O446="","",VLOOKUP(O446,あいう→!$T$2:$U$46,2,FALSE))</f>
        <v/>
      </c>
      <c r="AB446" s="20" t="str">
        <f>IF(P446="","",VLOOKUP(P446,あいう→!$T$2:$U$46,2,FALSE))</f>
        <v/>
      </c>
      <c r="AC446" s="20" t="str">
        <f>IF(Q446="","",VLOOKUP(Q446,あいう→!$T$2:$U$46,2,FALSE))</f>
        <v/>
      </c>
      <c r="AD446" s="20" t="str">
        <f>IF(R446="","",VLOOKUP(R446,あいう→!$T$2:$U$46,2,FALSE))</f>
        <v/>
      </c>
      <c r="AE446" s="19" t="str">
        <f>S446&amp;T446&amp;U446&amp;V446&amp;W446&amp;X446&amp;Y446&amp;Z446&amp;AA446&amp;AB446&amp;AC446&amp;AD446</f>
        <v/>
      </c>
    </row>
    <row r="447" spans="1:31">
      <c r="A447">
        <v>446</v>
      </c>
      <c r="G447" s="21" t="str">
        <f>IFERROR(MID($F447,G$1,1),"")</f>
        <v/>
      </c>
      <c r="H447" s="21" t="str">
        <f>IFERROR(MID($F447,H$1,1),"")</f>
        <v/>
      </c>
      <c r="I447" s="21" t="str">
        <f>IFERROR(MID($F447,I$1,1),"")</f>
        <v/>
      </c>
      <c r="J447" s="21" t="str">
        <f>IFERROR(MID($F447,J$1,1),"")</f>
        <v/>
      </c>
      <c r="K447" s="21" t="str">
        <f>IFERROR(MID($F447,K$1,1),"")</f>
        <v/>
      </c>
      <c r="L447" s="21" t="str">
        <f>IFERROR(MID($F447,L$1,1),"")</f>
        <v/>
      </c>
      <c r="M447" s="21" t="str">
        <f>IFERROR(MID($F447,M$1,1),"")</f>
        <v/>
      </c>
      <c r="N447" s="21" t="str">
        <f>IFERROR(MID($F447,N$1,1),"")</f>
        <v/>
      </c>
      <c r="O447" s="21" t="str">
        <f>IFERROR(MID($F447,O$1,1),"")</f>
        <v/>
      </c>
      <c r="P447" s="21" t="str">
        <f>IFERROR(MID($F447,P$1,1),"")</f>
        <v/>
      </c>
      <c r="Q447" s="21" t="str">
        <f>IFERROR(MID($F447,Q$1,1),"")</f>
        <v/>
      </c>
      <c r="R447" s="21" t="str">
        <f>IFERROR(MID($F447,R$1,1),"")</f>
        <v/>
      </c>
      <c r="S447" s="20" t="str">
        <f>IF(G447="","",VLOOKUP(G447,あいう→!$T$2:$U$46,2,FALSE))</f>
        <v/>
      </c>
      <c r="T447" s="20" t="str">
        <f>IF(H447="","",VLOOKUP(H447,あいう→!$T$2:$U$46,2,FALSE))</f>
        <v/>
      </c>
      <c r="U447" s="20" t="str">
        <f>IF(I447="","",VLOOKUP(I447,あいう→!$T$2:$U$46,2,FALSE))</f>
        <v/>
      </c>
      <c r="V447" s="20" t="str">
        <f>IF(J447="","",VLOOKUP(J447,あいう→!$T$2:$U$46,2,FALSE))</f>
        <v/>
      </c>
      <c r="W447" s="20" t="str">
        <f>IF(K447="","",VLOOKUP(K447,あいう→!$T$2:$U$46,2,FALSE))</f>
        <v/>
      </c>
      <c r="X447" s="20" t="str">
        <f>IF(L447="","",VLOOKUP(L447,あいう→!$T$2:$U$46,2,FALSE))</f>
        <v/>
      </c>
      <c r="Y447" s="20" t="str">
        <f>IF(M447="","",VLOOKUP(M447,あいう→!$T$2:$U$46,2,FALSE))</f>
        <v/>
      </c>
      <c r="Z447" s="20" t="str">
        <f>IF(N447="","",VLOOKUP(N447,あいう→!$T$2:$U$46,2,FALSE))</f>
        <v/>
      </c>
      <c r="AA447" s="20" t="str">
        <f>IF(O447="","",VLOOKUP(O447,あいう→!$T$2:$U$46,2,FALSE))</f>
        <v/>
      </c>
      <c r="AB447" s="20" t="str">
        <f>IF(P447="","",VLOOKUP(P447,あいう→!$T$2:$U$46,2,FALSE))</f>
        <v/>
      </c>
      <c r="AC447" s="20" t="str">
        <f>IF(Q447="","",VLOOKUP(Q447,あいう→!$T$2:$U$46,2,FALSE))</f>
        <v/>
      </c>
      <c r="AD447" s="20" t="str">
        <f>IF(R447="","",VLOOKUP(R447,あいう→!$T$2:$U$46,2,FALSE))</f>
        <v/>
      </c>
      <c r="AE447" s="19" t="str">
        <f>S447&amp;T447&amp;U447&amp;V447&amp;W447&amp;X447&amp;Y447&amp;Z447&amp;AA447&amp;AB447&amp;AC447&amp;AD447</f>
        <v/>
      </c>
    </row>
    <row r="448" spans="1:31">
      <c r="A448">
        <v>447</v>
      </c>
      <c r="G448" s="21" t="str">
        <f>IFERROR(MID($F448,G$1,1),"")</f>
        <v/>
      </c>
      <c r="H448" s="21" t="str">
        <f>IFERROR(MID($F448,H$1,1),"")</f>
        <v/>
      </c>
      <c r="I448" s="21" t="str">
        <f>IFERROR(MID($F448,I$1,1),"")</f>
        <v/>
      </c>
      <c r="J448" s="21" t="str">
        <f>IFERROR(MID($F448,J$1,1),"")</f>
        <v/>
      </c>
      <c r="K448" s="21" t="str">
        <f>IFERROR(MID($F448,K$1,1),"")</f>
        <v/>
      </c>
      <c r="L448" s="21" t="str">
        <f>IFERROR(MID($F448,L$1,1),"")</f>
        <v/>
      </c>
      <c r="M448" s="21" t="str">
        <f>IFERROR(MID($F448,M$1,1),"")</f>
        <v/>
      </c>
      <c r="N448" s="21" t="str">
        <f>IFERROR(MID($F448,N$1,1),"")</f>
        <v/>
      </c>
      <c r="O448" s="21" t="str">
        <f>IFERROR(MID($F448,O$1,1),"")</f>
        <v/>
      </c>
      <c r="P448" s="21" t="str">
        <f>IFERROR(MID($F448,P$1,1),"")</f>
        <v/>
      </c>
      <c r="Q448" s="21" t="str">
        <f>IFERROR(MID($F448,Q$1,1),"")</f>
        <v/>
      </c>
      <c r="R448" s="21" t="str">
        <f>IFERROR(MID($F448,R$1,1),"")</f>
        <v/>
      </c>
      <c r="S448" s="20" t="str">
        <f>IF(G448="","",VLOOKUP(G448,あいう→!$T$2:$U$46,2,FALSE))</f>
        <v/>
      </c>
      <c r="T448" s="20" t="str">
        <f>IF(H448="","",VLOOKUP(H448,あいう→!$T$2:$U$46,2,FALSE))</f>
        <v/>
      </c>
      <c r="U448" s="20" t="str">
        <f>IF(I448="","",VLOOKUP(I448,あいう→!$T$2:$U$46,2,FALSE))</f>
        <v/>
      </c>
      <c r="V448" s="20" t="str">
        <f>IF(J448="","",VLOOKUP(J448,あいう→!$T$2:$U$46,2,FALSE))</f>
        <v/>
      </c>
      <c r="W448" s="20" t="str">
        <f>IF(K448="","",VLOOKUP(K448,あいう→!$T$2:$U$46,2,FALSE))</f>
        <v/>
      </c>
      <c r="X448" s="20" t="str">
        <f>IF(L448="","",VLOOKUP(L448,あいう→!$T$2:$U$46,2,FALSE))</f>
        <v/>
      </c>
      <c r="Y448" s="20" t="str">
        <f>IF(M448="","",VLOOKUP(M448,あいう→!$T$2:$U$46,2,FALSE))</f>
        <v/>
      </c>
      <c r="Z448" s="20" t="str">
        <f>IF(N448="","",VLOOKUP(N448,あいう→!$T$2:$U$46,2,FALSE))</f>
        <v/>
      </c>
      <c r="AA448" s="20" t="str">
        <f>IF(O448="","",VLOOKUP(O448,あいう→!$T$2:$U$46,2,FALSE))</f>
        <v/>
      </c>
      <c r="AB448" s="20" t="str">
        <f>IF(P448="","",VLOOKUP(P448,あいう→!$T$2:$U$46,2,FALSE))</f>
        <v/>
      </c>
      <c r="AC448" s="20" t="str">
        <f>IF(Q448="","",VLOOKUP(Q448,あいう→!$T$2:$U$46,2,FALSE))</f>
        <v/>
      </c>
      <c r="AD448" s="20" t="str">
        <f>IF(R448="","",VLOOKUP(R448,あいう→!$T$2:$U$46,2,FALSE))</f>
        <v/>
      </c>
      <c r="AE448" s="19" t="str">
        <f>S448&amp;T448&amp;U448&amp;V448&amp;W448&amp;X448&amp;Y448&amp;Z448&amp;AA448&amp;AB448&amp;AC448&amp;AD448</f>
        <v/>
      </c>
    </row>
    <row r="449" spans="1:31">
      <c r="A449">
        <v>448</v>
      </c>
      <c r="G449" s="21" t="str">
        <f>IFERROR(MID($F449,G$1,1),"")</f>
        <v/>
      </c>
      <c r="H449" s="21" t="str">
        <f>IFERROR(MID($F449,H$1,1),"")</f>
        <v/>
      </c>
      <c r="I449" s="21" t="str">
        <f>IFERROR(MID($F449,I$1,1),"")</f>
        <v/>
      </c>
      <c r="J449" s="21" t="str">
        <f>IFERROR(MID($F449,J$1,1),"")</f>
        <v/>
      </c>
      <c r="K449" s="21" t="str">
        <f>IFERROR(MID($F449,K$1,1),"")</f>
        <v/>
      </c>
      <c r="L449" s="21" t="str">
        <f>IFERROR(MID($F449,L$1,1),"")</f>
        <v/>
      </c>
      <c r="M449" s="21" t="str">
        <f>IFERROR(MID($F449,M$1,1),"")</f>
        <v/>
      </c>
      <c r="N449" s="21" t="str">
        <f>IFERROR(MID($F449,N$1,1),"")</f>
        <v/>
      </c>
      <c r="O449" s="21" t="str">
        <f>IFERROR(MID($F449,O$1,1),"")</f>
        <v/>
      </c>
      <c r="P449" s="21" t="str">
        <f>IFERROR(MID($F449,P$1,1),"")</f>
        <v/>
      </c>
      <c r="Q449" s="21" t="str">
        <f>IFERROR(MID($F449,Q$1,1),"")</f>
        <v/>
      </c>
      <c r="R449" s="21" t="str">
        <f>IFERROR(MID($F449,R$1,1),"")</f>
        <v/>
      </c>
      <c r="S449" s="20" t="str">
        <f>IF(G449="","",VLOOKUP(G449,あいう→!$T$2:$U$46,2,FALSE))</f>
        <v/>
      </c>
      <c r="T449" s="20" t="str">
        <f>IF(H449="","",VLOOKUP(H449,あいう→!$T$2:$U$46,2,FALSE))</f>
        <v/>
      </c>
      <c r="U449" s="20" t="str">
        <f>IF(I449="","",VLOOKUP(I449,あいう→!$T$2:$U$46,2,FALSE))</f>
        <v/>
      </c>
      <c r="V449" s="20" t="str">
        <f>IF(J449="","",VLOOKUP(J449,あいう→!$T$2:$U$46,2,FALSE))</f>
        <v/>
      </c>
      <c r="W449" s="20" t="str">
        <f>IF(K449="","",VLOOKUP(K449,あいう→!$T$2:$U$46,2,FALSE))</f>
        <v/>
      </c>
      <c r="X449" s="20" t="str">
        <f>IF(L449="","",VLOOKUP(L449,あいう→!$T$2:$U$46,2,FALSE))</f>
        <v/>
      </c>
      <c r="Y449" s="20" t="str">
        <f>IF(M449="","",VLOOKUP(M449,あいう→!$T$2:$U$46,2,FALSE))</f>
        <v/>
      </c>
      <c r="Z449" s="20" t="str">
        <f>IF(N449="","",VLOOKUP(N449,あいう→!$T$2:$U$46,2,FALSE))</f>
        <v/>
      </c>
      <c r="AA449" s="20" t="str">
        <f>IF(O449="","",VLOOKUP(O449,あいう→!$T$2:$U$46,2,FALSE))</f>
        <v/>
      </c>
      <c r="AB449" s="20" t="str">
        <f>IF(P449="","",VLOOKUP(P449,あいう→!$T$2:$U$46,2,FALSE))</f>
        <v/>
      </c>
      <c r="AC449" s="20" t="str">
        <f>IF(Q449="","",VLOOKUP(Q449,あいう→!$T$2:$U$46,2,FALSE))</f>
        <v/>
      </c>
      <c r="AD449" s="20" t="str">
        <f>IF(R449="","",VLOOKUP(R449,あいう→!$T$2:$U$46,2,FALSE))</f>
        <v/>
      </c>
      <c r="AE449" s="19" t="str">
        <f>S449&amp;T449&amp;U449&amp;V449&amp;W449&amp;X449&amp;Y449&amp;Z449&amp;AA449&amp;AB449&amp;AC449&amp;AD449</f>
        <v/>
      </c>
    </row>
    <row r="450" spans="1:31">
      <c r="A450">
        <v>449</v>
      </c>
      <c r="G450" s="21" t="str">
        <f>IFERROR(MID($F450,G$1,1),"")</f>
        <v/>
      </c>
      <c r="H450" s="21" t="str">
        <f>IFERROR(MID($F450,H$1,1),"")</f>
        <v/>
      </c>
      <c r="I450" s="21" t="str">
        <f>IFERROR(MID($F450,I$1,1),"")</f>
        <v/>
      </c>
      <c r="J450" s="21" t="str">
        <f>IFERROR(MID($F450,J$1,1),"")</f>
        <v/>
      </c>
      <c r="K450" s="21" t="str">
        <f>IFERROR(MID($F450,K$1,1),"")</f>
        <v/>
      </c>
      <c r="L450" s="21" t="str">
        <f>IFERROR(MID($F450,L$1,1),"")</f>
        <v/>
      </c>
      <c r="M450" s="21" t="str">
        <f>IFERROR(MID($F450,M$1,1),"")</f>
        <v/>
      </c>
      <c r="N450" s="21" t="str">
        <f>IFERROR(MID($F450,N$1,1),"")</f>
        <v/>
      </c>
      <c r="O450" s="21" t="str">
        <f>IFERROR(MID($F450,O$1,1),"")</f>
        <v/>
      </c>
      <c r="P450" s="21" t="str">
        <f>IFERROR(MID($F450,P$1,1),"")</f>
        <v/>
      </c>
      <c r="Q450" s="21" t="str">
        <f>IFERROR(MID($F450,Q$1,1),"")</f>
        <v/>
      </c>
      <c r="R450" s="21" t="str">
        <f>IFERROR(MID($F450,R$1,1),"")</f>
        <v/>
      </c>
      <c r="S450" s="20" t="str">
        <f>IF(G450="","",VLOOKUP(G450,あいう→!$T$2:$U$46,2,FALSE))</f>
        <v/>
      </c>
      <c r="T450" s="20" t="str">
        <f>IF(H450="","",VLOOKUP(H450,あいう→!$T$2:$U$46,2,FALSE))</f>
        <v/>
      </c>
      <c r="U450" s="20" t="str">
        <f>IF(I450="","",VLOOKUP(I450,あいう→!$T$2:$U$46,2,FALSE))</f>
        <v/>
      </c>
      <c r="V450" s="20" t="str">
        <f>IF(J450="","",VLOOKUP(J450,あいう→!$T$2:$U$46,2,FALSE))</f>
        <v/>
      </c>
      <c r="W450" s="20" t="str">
        <f>IF(K450="","",VLOOKUP(K450,あいう→!$T$2:$U$46,2,FALSE))</f>
        <v/>
      </c>
      <c r="X450" s="20" t="str">
        <f>IF(L450="","",VLOOKUP(L450,あいう→!$T$2:$U$46,2,FALSE))</f>
        <v/>
      </c>
      <c r="Y450" s="20" t="str">
        <f>IF(M450="","",VLOOKUP(M450,あいう→!$T$2:$U$46,2,FALSE))</f>
        <v/>
      </c>
      <c r="Z450" s="20" t="str">
        <f>IF(N450="","",VLOOKUP(N450,あいう→!$T$2:$U$46,2,FALSE))</f>
        <v/>
      </c>
      <c r="AA450" s="20" t="str">
        <f>IF(O450="","",VLOOKUP(O450,あいう→!$T$2:$U$46,2,FALSE))</f>
        <v/>
      </c>
      <c r="AB450" s="20" t="str">
        <f>IF(P450="","",VLOOKUP(P450,あいう→!$T$2:$U$46,2,FALSE))</f>
        <v/>
      </c>
      <c r="AC450" s="20" t="str">
        <f>IF(Q450="","",VLOOKUP(Q450,あいう→!$T$2:$U$46,2,FALSE))</f>
        <v/>
      </c>
      <c r="AD450" s="20" t="str">
        <f>IF(R450="","",VLOOKUP(R450,あいう→!$T$2:$U$46,2,FALSE))</f>
        <v/>
      </c>
      <c r="AE450" s="19" t="str">
        <f>S450&amp;T450&amp;U450&amp;V450&amp;W450&amp;X450&amp;Y450&amp;Z450&amp;AA450&amp;AB450&amp;AC450&amp;AD450</f>
        <v/>
      </c>
    </row>
    <row r="451" spans="1:31">
      <c r="A451">
        <v>450</v>
      </c>
      <c r="G451" s="21" t="str">
        <f>IFERROR(MID($F451,G$1,1),"")</f>
        <v/>
      </c>
      <c r="H451" s="21" t="str">
        <f>IFERROR(MID($F451,H$1,1),"")</f>
        <v/>
      </c>
      <c r="I451" s="21" t="str">
        <f>IFERROR(MID($F451,I$1,1),"")</f>
        <v/>
      </c>
      <c r="J451" s="21" t="str">
        <f>IFERROR(MID($F451,J$1,1),"")</f>
        <v/>
      </c>
      <c r="K451" s="21" t="str">
        <f>IFERROR(MID($F451,K$1,1),"")</f>
        <v/>
      </c>
      <c r="L451" s="21" t="str">
        <f>IFERROR(MID($F451,L$1,1),"")</f>
        <v/>
      </c>
      <c r="M451" s="21" t="str">
        <f>IFERROR(MID($F451,M$1,1),"")</f>
        <v/>
      </c>
      <c r="N451" s="21" t="str">
        <f>IFERROR(MID($F451,N$1,1),"")</f>
        <v/>
      </c>
      <c r="O451" s="21" t="str">
        <f>IFERROR(MID($F451,O$1,1),"")</f>
        <v/>
      </c>
      <c r="P451" s="21" t="str">
        <f>IFERROR(MID($F451,P$1,1),"")</f>
        <v/>
      </c>
      <c r="Q451" s="21" t="str">
        <f>IFERROR(MID($F451,Q$1,1),"")</f>
        <v/>
      </c>
      <c r="R451" s="21" t="str">
        <f>IFERROR(MID($F451,R$1,1),"")</f>
        <v/>
      </c>
      <c r="S451" s="20" t="str">
        <f>IF(G451="","",VLOOKUP(G451,あいう→!$T$2:$U$46,2,FALSE))</f>
        <v/>
      </c>
      <c r="T451" s="20" t="str">
        <f>IF(H451="","",VLOOKUP(H451,あいう→!$T$2:$U$46,2,FALSE))</f>
        <v/>
      </c>
      <c r="U451" s="20" t="str">
        <f>IF(I451="","",VLOOKUP(I451,あいう→!$T$2:$U$46,2,FALSE))</f>
        <v/>
      </c>
      <c r="V451" s="20" t="str">
        <f>IF(J451="","",VLOOKUP(J451,あいう→!$T$2:$U$46,2,FALSE))</f>
        <v/>
      </c>
      <c r="W451" s="20" t="str">
        <f>IF(K451="","",VLOOKUP(K451,あいう→!$T$2:$U$46,2,FALSE))</f>
        <v/>
      </c>
      <c r="X451" s="20" t="str">
        <f>IF(L451="","",VLOOKUP(L451,あいう→!$T$2:$U$46,2,FALSE))</f>
        <v/>
      </c>
      <c r="Y451" s="20" t="str">
        <f>IF(M451="","",VLOOKUP(M451,あいう→!$T$2:$U$46,2,FALSE))</f>
        <v/>
      </c>
      <c r="Z451" s="20" t="str">
        <f>IF(N451="","",VLOOKUP(N451,あいう→!$T$2:$U$46,2,FALSE))</f>
        <v/>
      </c>
      <c r="AA451" s="20" t="str">
        <f>IF(O451="","",VLOOKUP(O451,あいう→!$T$2:$U$46,2,FALSE))</f>
        <v/>
      </c>
      <c r="AB451" s="20" t="str">
        <f>IF(P451="","",VLOOKUP(P451,あいう→!$T$2:$U$46,2,FALSE))</f>
        <v/>
      </c>
      <c r="AC451" s="20" t="str">
        <f>IF(Q451="","",VLOOKUP(Q451,あいう→!$T$2:$U$46,2,FALSE))</f>
        <v/>
      </c>
      <c r="AD451" s="20" t="str">
        <f>IF(R451="","",VLOOKUP(R451,あいう→!$T$2:$U$46,2,FALSE))</f>
        <v/>
      </c>
      <c r="AE451" s="19" t="str">
        <f>S451&amp;T451&amp;U451&amp;V451&amp;W451&amp;X451&amp;Y451&amp;Z451&amp;AA451&amp;AB451&amp;AC451&amp;AD451</f>
        <v/>
      </c>
    </row>
    <row r="452" spans="1:31">
      <c r="A452">
        <v>451</v>
      </c>
      <c r="G452" s="21" t="str">
        <f>IFERROR(MID($F452,G$1,1),"")</f>
        <v/>
      </c>
      <c r="H452" s="21" t="str">
        <f>IFERROR(MID($F452,H$1,1),"")</f>
        <v/>
      </c>
      <c r="I452" s="21" t="str">
        <f>IFERROR(MID($F452,I$1,1),"")</f>
        <v/>
      </c>
      <c r="J452" s="21" t="str">
        <f>IFERROR(MID($F452,J$1,1),"")</f>
        <v/>
      </c>
      <c r="K452" s="21" t="str">
        <f>IFERROR(MID($F452,K$1,1),"")</f>
        <v/>
      </c>
      <c r="L452" s="21" t="str">
        <f>IFERROR(MID($F452,L$1,1),"")</f>
        <v/>
      </c>
      <c r="M452" s="21" t="str">
        <f>IFERROR(MID($F452,M$1,1),"")</f>
        <v/>
      </c>
      <c r="N452" s="21" t="str">
        <f>IFERROR(MID($F452,N$1,1),"")</f>
        <v/>
      </c>
      <c r="O452" s="21" t="str">
        <f>IFERROR(MID($F452,O$1,1),"")</f>
        <v/>
      </c>
      <c r="P452" s="21" t="str">
        <f>IFERROR(MID($F452,P$1,1),"")</f>
        <v/>
      </c>
      <c r="Q452" s="21" t="str">
        <f>IFERROR(MID($F452,Q$1,1),"")</f>
        <v/>
      </c>
      <c r="R452" s="21" t="str">
        <f>IFERROR(MID($F452,R$1,1),"")</f>
        <v/>
      </c>
      <c r="S452" s="20" t="str">
        <f>IF(G452="","",VLOOKUP(G452,あいう→!$T$2:$U$46,2,FALSE))</f>
        <v/>
      </c>
      <c r="T452" s="20" t="str">
        <f>IF(H452="","",VLOOKUP(H452,あいう→!$T$2:$U$46,2,FALSE))</f>
        <v/>
      </c>
      <c r="U452" s="20" t="str">
        <f>IF(I452="","",VLOOKUP(I452,あいう→!$T$2:$U$46,2,FALSE))</f>
        <v/>
      </c>
      <c r="V452" s="20" t="str">
        <f>IF(J452="","",VLOOKUP(J452,あいう→!$T$2:$U$46,2,FALSE))</f>
        <v/>
      </c>
      <c r="W452" s="20" t="str">
        <f>IF(K452="","",VLOOKUP(K452,あいう→!$T$2:$U$46,2,FALSE))</f>
        <v/>
      </c>
      <c r="X452" s="20" t="str">
        <f>IF(L452="","",VLOOKUP(L452,あいう→!$T$2:$U$46,2,FALSE))</f>
        <v/>
      </c>
      <c r="Y452" s="20" t="str">
        <f>IF(M452="","",VLOOKUP(M452,あいう→!$T$2:$U$46,2,FALSE))</f>
        <v/>
      </c>
      <c r="Z452" s="20" t="str">
        <f>IF(N452="","",VLOOKUP(N452,あいう→!$T$2:$U$46,2,FALSE))</f>
        <v/>
      </c>
      <c r="AA452" s="20" t="str">
        <f>IF(O452="","",VLOOKUP(O452,あいう→!$T$2:$U$46,2,FALSE))</f>
        <v/>
      </c>
      <c r="AB452" s="20" t="str">
        <f>IF(P452="","",VLOOKUP(P452,あいう→!$T$2:$U$46,2,FALSE))</f>
        <v/>
      </c>
      <c r="AC452" s="20" t="str">
        <f>IF(Q452="","",VLOOKUP(Q452,あいう→!$T$2:$U$46,2,FALSE))</f>
        <v/>
      </c>
      <c r="AD452" s="20" t="str">
        <f>IF(R452="","",VLOOKUP(R452,あいう→!$T$2:$U$46,2,FALSE))</f>
        <v/>
      </c>
      <c r="AE452" s="19" t="str">
        <f>S452&amp;T452&amp;U452&amp;V452&amp;W452&amp;X452&amp;Y452&amp;Z452&amp;AA452&amp;AB452&amp;AC452&amp;AD452</f>
        <v/>
      </c>
    </row>
    <row r="453" spans="1:31">
      <c r="A453">
        <v>452</v>
      </c>
      <c r="G453" s="21" t="str">
        <f>IFERROR(MID($F453,G$1,1),"")</f>
        <v/>
      </c>
      <c r="H453" s="21" t="str">
        <f>IFERROR(MID($F453,H$1,1),"")</f>
        <v/>
      </c>
      <c r="I453" s="21" t="str">
        <f>IFERROR(MID($F453,I$1,1),"")</f>
        <v/>
      </c>
      <c r="J453" s="21" t="str">
        <f>IFERROR(MID($F453,J$1,1),"")</f>
        <v/>
      </c>
      <c r="K453" s="21" t="str">
        <f>IFERROR(MID($F453,K$1,1),"")</f>
        <v/>
      </c>
      <c r="L453" s="21" t="str">
        <f>IFERROR(MID($F453,L$1,1),"")</f>
        <v/>
      </c>
      <c r="M453" s="21" t="str">
        <f>IFERROR(MID($F453,M$1,1),"")</f>
        <v/>
      </c>
      <c r="N453" s="21" t="str">
        <f>IFERROR(MID($F453,N$1,1),"")</f>
        <v/>
      </c>
      <c r="O453" s="21" t="str">
        <f>IFERROR(MID($F453,O$1,1),"")</f>
        <v/>
      </c>
      <c r="P453" s="21" t="str">
        <f>IFERROR(MID($F453,P$1,1),"")</f>
        <v/>
      </c>
      <c r="Q453" s="21" t="str">
        <f>IFERROR(MID($F453,Q$1,1),"")</f>
        <v/>
      </c>
      <c r="R453" s="21" t="str">
        <f>IFERROR(MID($F453,R$1,1),"")</f>
        <v/>
      </c>
      <c r="S453" s="20" t="str">
        <f>IF(G453="","",VLOOKUP(G453,あいう→!$T$2:$U$46,2,FALSE))</f>
        <v/>
      </c>
      <c r="T453" s="20" t="str">
        <f>IF(H453="","",VLOOKUP(H453,あいう→!$T$2:$U$46,2,FALSE))</f>
        <v/>
      </c>
      <c r="U453" s="20" t="str">
        <f>IF(I453="","",VLOOKUP(I453,あいう→!$T$2:$U$46,2,FALSE))</f>
        <v/>
      </c>
      <c r="V453" s="20" t="str">
        <f>IF(J453="","",VLOOKUP(J453,あいう→!$T$2:$U$46,2,FALSE))</f>
        <v/>
      </c>
      <c r="W453" s="20" t="str">
        <f>IF(K453="","",VLOOKUP(K453,あいう→!$T$2:$U$46,2,FALSE))</f>
        <v/>
      </c>
      <c r="X453" s="20" t="str">
        <f>IF(L453="","",VLOOKUP(L453,あいう→!$T$2:$U$46,2,FALSE))</f>
        <v/>
      </c>
      <c r="Y453" s="20" t="str">
        <f>IF(M453="","",VLOOKUP(M453,あいう→!$T$2:$U$46,2,FALSE))</f>
        <v/>
      </c>
      <c r="Z453" s="20" t="str">
        <f>IF(N453="","",VLOOKUP(N453,あいう→!$T$2:$U$46,2,FALSE))</f>
        <v/>
      </c>
      <c r="AA453" s="20" t="str">
        <f>IF(O453="","",VLOOKUP(O453,あいう→!$T$2:$U$46,2,FALSE))</f>
        <v/>
      </c>
      <c r="AB453" s="20" t="str">
        <f>IF(P453="","",VLOOKUP(P453,あいう→!$T$2:$U$46,2,FALSE))</f>
        <v/>
      </c>
      <c r="AC453" s="20" t="str">
        <f>IF(Q453="","",VLOOKUP(Q453,あいう→!$T$2:$U$46,2,FALSE))</f>
        <v/>
      </c>
      <c r="AD453" s="20" t="str">
        <f>IF(R453="","",VLOOKUP(R453,あいう→!$T$2:$U$46,2,FALSE))</f>
        <v/>
      </c>
      <c r="AE453" s="19" t="str">
        <f>S453&amp;T453&amp;U453&amp;V453&amp;W453&amp;X453&amp;Y453&amp;Z453&amp;AA453&amp;AB453&amp;AC453&amp;AD453</f>
        <v/>
      </c>
    </row>
    <row r="454" spans="1:31">
      <c r="A454">
        <v>453</v>
      </c>
      <c r="G454" s="21" t="str">
        <f>IFERROR(MID($F454,G$1,1),"")</f>
        <v/>
      </c>
      <c r="H454" s="21" t="str">
        <f>IFERROR(MID($F454,H$1,1),"")</f>
        <v/>
      </c>
      <c r="I454" s="21" t="str">
        <f>IFERROR(MID($F454,I$1,1),"")</f>
        <v/>
      </c>
      <c r="J454" s="21" t="str">
        <f>IFERROR(MID($F454,J$1,1),"")</f>
        <v/>
      </c>
      <c r="K454" s="21" t="str">
        <f>IFERROR(MID($F454,K$1,1),"")</f>
        <v/>
      </c>
      <c r="L454" s="21" t="str">
        <f>IFERROR(MID($F454,L$1,1),"")</f>
        <v/>
      </c>
      <c r="M454" s="21" t="str">
        <f>IFERROR(MID($F454,M$1,1),"")</f>
        <v/>
      </c>
      <c r="N454" s="21" t="str">
        <f>IFERROR(MID($F454,N$1,1),"")</f>
        <v/>
      </c>
      <c r="O454" s="21" t="str">
        <f>IFERROR(MID($F454,O$1,1),"")</f>
        <v/>
      </c>
      <c r="P454" s="21" t="str">
        <f>IFERROR(MID($F454,P$1,1),"")</f>
        <v/>
      </c>
      <c r="Q454" s="21" t="str">
        <f>IFERROR(MID($F454,Q$1,1),"")</f>
        <v/>
      </c>
      <c r="R454" s="21" t="str">
        <f>IFERROR(MID($F454,R$1,1),"")</f>
        <v/>
      </c>
      <c r="S454" s="20" t="str">
        <f>IF(G454="","",VLOOKUP(G454,あいう→!$T$2:$U$46,2,FALSE))</f>
        <v/>
      </c>
      <c r="T454" s="20" t="str">
        <f>IF(H454="","",VLOOKUP(H454,あいう→!$T$2:$U$46,2,FALSE))</f>
        <v/>
      </c>
      <c r="U454" s="20" t="str">
        <f>IF(I454="","",VLOOKUP(I454,あいう→!$T$2:$U$46,2,FALSE))</f>
        <v/>
      </c>
      <c r="V454" s="20" t="str">
        <f>IF(J454="","",VLOOKUP(J454,あいう→!$T$2:$U$46,2,FALSE))</f>
        <v/>
      </c>
      <c r="W454" s="20" t="str">
        <f>IF(K454="","",VLOOKUP(K454,あいう→!$T$2:$U$46,2,FALSE))</f>
        <v/>
      </c>
      <c r="X454" s="20" t="str">
        <f>IF(L454="","",VLOOKUP(L454,あいう→!$T$2:$U$46,2,FALSE))</f>
        <v/>
      </c>
      <c r="Y454" s="20" t="str">
        <f>IF(M454="","",VLOOKUP(M454,あいう→!$T$2:$U$46,2,FALSE))</f>
        <v/>
      </c>
      <c r="Z454" s="20" t="str">
        <f>IF(N454="","",VLOOKUP(N454,あいう→!$T$2:$U$46,2,FALSE))</f>
        <v/>
      </c>
      <c r="AA454" s="20" t="str">
        <f>IF(O454="","",VLOOKUP(O454,あいう→!$T$2:$U$46,2,FALSE))</f>
        <v/>
      </c>
      <c r="AB454" s="20" t="str">
        <f>IF(P454="","",VLOOKUP(P454,あいう→!$T$2:$U$46,2,FALSE))</f>
        <v/>
      </c>
      <c r="AC454" s="20" t="str">
        <f>IF(Q454="","",VLOOKUP(Q454,あいう→!$T$2:$U$46,2,FALSE))</f>
        <v/>
      </c>
      <c r="AD454" s="20" t="str">
        <f>IF(R454="","",VLOOKUP(R454,あいう→!$T$2:$U$46,2,FALSE))</f>
        <v/>
      </c>
      <c r="AE454" s="19" t="str">
        <f>S454&amp;T454&amp;U454&amp;V454&amp;W454&amp;X454&amp;Y454&amp;Z454&amp;AA454&amp;AB454&amp;AC454&amp;AD454</f>
        <v/>
      </c>
    </row>
    <row r="455" spans="1:31">
      <c r="A455">
        <v>454</v>
      </c>
      <c r="G455" s="21" t="str">
        <f>IFERROR(MID($F455,G$1,1),"")</f>
        <v/>
      </c>
      <c r="H455" s="21" t="str">
        <f>IFERROR(MID($F455,H$1,1),"")</f>
        <v/>
      </c>
      <c r="I455" s="21" t="str">
        <f>IFERROR(MID($F455,I$1,1),"")</f>
        <v/>
      </c>
      <c r="J455" s="21" t="str">
        <f>IFERROR(MID($F455,J$1,1),"")</f>
        <v/>
      </c>
      <c r="K455" s="21" t="str">
        <f>IFERROR(MID($F455,K$1,1),"")</f>
        <v/>
      </c>
      <c r="L455" s="21" t="str">
        <f>IFERROR(MID($F455,L$1,1),"")</f>
        <v/>
      </c>
      <c r="M455" s="21" t="str">
        <f>IFERROR(MID($F455,M$1,1),"")</f>
        <v/>
      </c>
      <c r="N455" s="21" t="str">
        <f>IFERROR(MID($F455,N$1,1),"")</f>
        <v/>
      </c>
      <c r="O455" s="21" t="str">
        <f>IFERROR(MID($F455,O$1,1),"")</f>
        <v/>
      </c>
      <c r="P455" s="21" t="str">
        <f>IFERROR(MID($F455,P$1,1),"")</f>
        <v/>
      </c>
      <c r="Q455" s="21" t="str">
        <f>IFERROR(MID($F455,Q$1,1),"")</f>
        <v/>
      </c>
      <c r="R455" s="21" t="str">
        <f>IFERROR(MID($F455,R$1,1),"")</f>
        <v/>
      </c>
      <c r="S455" s="20" t="str">
        <f>IF(G455="","",VLOOKUP(G455,あいう→!$T$2:$U$46,2,FALSE))</f>
        <v/>
      </c>
      <c r="T455" s="20" t="str">
        <f>IF(H455="","",VLOOKUP(H455,あいう→!$T$2:$U$46,2,FALSE))</f>
        <v/>
      </c>
      <c r="U455" s="20" t="str">
        <f>IF(I455="","",VLOOKUP(I455,あいう→!$T$2:$U$46,2,FALSE))</f>
        <v/>
      </c>
      <c r="V455" s="20" t="str">
        <f>IF(J455="","",VLOOKUP(J455,あいう→!$T$2:$U$46,2,FALSE))</f>
        <v/>
      </c>
      <c r="W455" s="20" t="str">
        <f>IF(K455="","",VLOOKUP(K455,あいう→!$T$2:$U$46,2,FALSE))</f>
        <v/>
      </c>
      <c r="X455" s="20" t="str">
        <f>IF(L455="","",VLOOKUP(L455,あいう→!$T$2:$U$46,2,FALSE))</f>
        <v/>
      </c>
      <c r="Y455" s="20" t="str">
        <f>IF(M455="","",VLOOKUP(M455,あいう→!$T$2:$U$46,2,FALSE))</f>
        <v/>
      </c>
      <c r="Z455" s="20" t="str">
        <f>IF(N455="","",VLOOKUP(N455,あいう→!$T$2:$U$46,2,FALSE))</f>
        <v/>
      </c>
      <c r="AA455" s="20" t="str">
        <f>IF(O455="","",VLOOKUP(O455,あいう→!$T$2:$U$46,2,FALSE))</f>
        <v/>
      </c>
      <c r="AB455" s="20" t="str">
        <f>IF(P455="","",VLOOKUP(P455,あいう→!$T$2:$U$46,2,FALSE))</f>
        <v/>
      </c>
      <c r="AC455" s="20" t="str">
        <f>IF(Q455="","",VLOOKUP(Q455,あいう→!$T$2:$U$46,2,FALSE))</f>
        <v/>
      </c>
      <c r="AD455" s="20" t="str">
        <f>IF(R455="","",VLOOKUP(R455,あいう→!$T$2:$U$46,2,FALSE))</f>
        <v/>
      </c>
      <c r="AE455" s="19" t="str">
        <f>S455&amp;T455&amp;U455&amp;V455&amp;W455&amp;X455&amp;Y455&amp;Z455&amp;AA455&amp;AB455&amp;AC455&amp;AD455</f>
        <v/>
      </c>
    </row>
    <row r="456" spans="1:31">
      <c r="A456">
        <v>455</v>
      </c>
      <c r="G456" s="21" t="str">
        <f>IFERROR(MID($F456,G$1,1),"")</f>
        <v/>
      </c>
      <c r="H456" s="21" t="str">
        <f>IFERROR(MID($F456,H$1,1),"")</f>
        <v/>
      </c>
      <c r="I456" s="21" t="str">
        <f>IFERROR(MID($F456,I$1,1),"")</f>
        <v/>
      </c>
      <c r="J456" s="21" t="str">
        <f>IFERROR(MID($F456,J$1,1),"")</f>
        <v/>
      </c>
      <c r="K456" s="21" t="str">
        <f>IFERROR(MID($F456,K$1,1),"")</f>
        <v/>
      </c>
      <c r="L456" s="21" t="str">
        <f>IFERROR(MID($F456,L$1,1),"")</f>
        <v/>
      </c>
      <c r="M456" s="21" t="str">
        <f>IFERROR(MID($F456,M$1,1),"")</f>
        <v/>
      </c>
      <c r="N456" s="21" t="str">
        <f>IFERROR(MID($F456,N$1,1),"")</f>
        <v/>
      </c>
      <c r="O456" s="21" t="str">
        <f>IFERROR(MID($F456,O$1,1),"")</f>
        <v/>
      </c>
      <c r="P456" s="21" t="str">
        <f>IFERROR(MID($F456,P$1,1),"")</f>
        <v/>
      </c>
      <c r="Q456" s="21" t="str">
        <f>IFERROR(MID($F456,Q$1,1),"")</f>
        <v/>
      </c>
      <c r="R456" s="21" t="str">
        <f>IFERROR(MID($F456,R$1,1),"")</f>
        <v/>
      </c>
      <c r="S456" s="20" t="str">
        <f>IF(G456="","",VLOOKUP(G456,あいう→!$T$2:$U$46,2,FALSE))</f>
        <v/>
      </c>
      <c r="T456" s="20" t="str">
        <f>IF(H456="","",VLOOKUP(H456,あいう→!$T$2:$U$46,2,FALSE))</f>
        <v/>
      </c>
      <c r="U456" s="20" t="str">
        <f>IF(I456="","",VLOOKUP(I456,あいう→!$T$2:$U$46,2,FALSE))</f>
        <v/>
      </c>
      <c r="V456" s="20" t="str">
        <f>IF(J456="","",VLOOKUP(J456,あいう→!$T$2:$U$46,2,FALSE))</f>
        <v/>
      </c>
      <c r="W456" s="20" t="str">
        <f>IF(K456="","",VLOOKUP(K456,あいう→!$T$2:$U$46,2,FALSE))</f>
        <v/>
      </c>
      <c r="X456" s="20" t="str">
        <f>IF(L456="","",VLOOKUP(L456,あいう→!$T$2:$U$46,2,FALSE))</f>
        <v/>
      </c>
      <c r="Y456" s="20" t="str">
        <f>IF(M456="","",VLOOKUP(M456,あいう→!$T$2:$U$46,2,FALSE))</f>
        <v/>
      </c>
      <c r="Z456" s="20" t="str">
        <f>IF(N456="","",VLOOKUP(N456,あいう→!$T$2:$U$46,2,FALSE))</f>
        <v/>
      </c>
      <c r="AA456" s="20" t="str">
        <f>IF(O456="","",VLOOKUP(O456,あいう→!$T$2:$U$46,2,FALSE))</f>
        <v/>
      </c>
      <c r="AB456" s="20" t="str">
        <f>IF(P456="","",VLOOKUP(P456,あいう→!$T$2:$U$46,2,FALSE))</f>
        <v/>
      </c>
      <c r="AC456" s="20" t="str">
        <f>IF(Q456="","",VLOOKUP(Q456,あいう→!$T$2:$U$46,2,FALSE))</f>
        <v/>
      </c>
      <c r="AD456" s="20" t="str">
        <f>IF(R456="","",VLOOKUP(R456,あいう→!$T$2:$U$46,2,FALSE))</f>
        <v/>
      </c>
      <c r="AE456" s="19" t="str">
        <f>S456&amp;T456&amp;U456&amp;V456&amp;W456&amp;X456&amp;Y456&amp;Z456&amp;AA456&amp;AB456&amp;AC456&amp;AD456</f>
        <v/>
      </c>
    </row>
    <row r="457" spans="1:31">
      <c r="A457">
        <v>456</v>
      </c>
      <c r="G457" s="21" t="str">
        <f>IFERROR(MID($F457,G$1,1),"")</f>
        <v/>
      </c>
      <c r="H457" s="21" t="str">
        <f>IFERROR(MID($F457,H$1,1),"")</f>
        <v/>
      </c>
      <c r="I457" s="21" t="str">
        <f>IFERROR(MID($F457,I$1,1),"")</f>
        <v/>
      </c>
      <c r="J457" s="21" t="str">
        <f>IFERROR(MID($F457,J$1,1),"")</f>
        <v/>
      </c>
      <c r="K457" s="21" t="str">
        <f>IFERROR(MID($F457,K$1,1),"")</f>
        <v/>
      </c>
      <c r="L457" s="21" t="str">
        <f>IFERROR(MID($F457,L$1,1),"")</f>
        <v/>
      </c>
      <c r="M457" s="21" t="str">
        <f>IFERROR(MID($F457,M$1,1),"")</f>
        <v/>
      </c>
      <c r="N457" s="21" t="str">
        <f>IFERROR(MID($F457,N$1,1),"")</f>
        <v/>
      </c>
      <c r="O457" s="21" t="str">
        <f>IFERROR(MID($F457,O$1,1),"")</f>
        <v/>
      </c>
      <c r="P457" s="21" t="str">
        <f>IFERROR(MID($F457,P$1,1),"")</f>
        <v/>
      </c>
      <c r="Q457" s="21" t="str">
        <f>IFERROR(MID($F457,Q$1,1),"")</f>
        <v/>
      </c>
      <c r="R457" s="21" t="str">
        <f>IFERROR(MID($F457,R$1,1),"")</f>
        <v/>
      </c>
      <c r="S457" s="20" t="str">
        <f>IF(G457="","",VLOOKUP(G457,あいう→!$T$2:$U$46,2,FALSE))</f>
        <v/>
      </c>
      <c r="T457" s="20" t="str">
        <f>IF(H457="","",VLOOKUP(H457,あいう→!$T$2:$U$46,2,FALSE))</f>
        <v/>
      </c>
      <c r="U457" s="20" t="str">
        <f>IF(I457="","",VLOOKUP(I457,あいう→!$T$2:$U$46,2,FALSE))</f>
        <v/>
      </c>
      <c r="V457" s="20" t="str">
        <f>IF(J457="","",VLOOKUP(J457,あいう→!$T$2:$U$46,2,FALSE))</f>
        <v/>
      </c>
      <c r="W457" s="20" t="str">
        <f>IF(K457="","",VLOOKUP(K457,あいう→!$T$2:$U$46,2,FALSE))</f>
        <v/>
      </c>
      <c r="X457" s="20" t="str">
        <f>IF(L457="","",VLOOKUP(L457,あいう→!$T$2:$U$46,2,FALSE))</f>
        <v/>
      </c>
      <c r="Y457" s="20" t="str">
        <f>IF(M457="","",VLOOKUP(M457,あいう→!$T$2:$U$46,2,FALSE))</f>
        <v/>
      </c>
      <c r="Z457" s="20" t="str">
        <f>IF(N457="","",VLOOKUP(N457,あいう→!$T$2:$U$46,2,FALSE))</f>
        <v/>
      </c>
      <c r="AA457" s="20" t="str">
        <f>IF(O457="","",VLOOKUP(O457,あいう→!$T$2:$U$46,2,FALSE))</f>
        <v/>
      </c>
      <c r="AB457" s="20" t="str">
        <f>IF(P457="","",VLOOKUP(P457,あいう→!$T$2:$U$46,2,FALSE))</f>
        <v/>
      </c>
      <c r="AC457" s="20" t="str">
        <f>IF(Q457="","",VLOOKUP(Q457,あいう→!$T$2:$U$46,2,FALSE))</f>
        <v/>
      </c>
      <c r="AD457" s="20" t="str">
        <f>IF(R457="","",VLOOKUP(R457,あいう→!$T$2:$U$46,2,FALSE))</f>
        <v/>
      </c>
      <c r="AE457" s="19" t="str">
        <f>S457&amp;T457&amp;U457&amp;V457&amp;W457&amp;X457&amp;Y457&amp;Z457&amp;AA457&amp;AB457&amp;AC457&amp;AD457</f>
        <v/>
      </c>
    </row>
    <row r="458" spans="1:31">
      <c r="A458">
        <v>457</v>
      </c>
      <c r="G458" s="21" t="str">
        <f>IFERROR(MID($F458,G$1,1),"")</f>
        <v/>
      </c>
      <c r="H458" s="21" t="str">
        <f>IFERROR(MID($F458,H$1,1),"")</f>
        <v/>
      </c>
      <c r="I458" s="21" t="str">
        <f>IFERROR(MID($F458,I$1,1),"")</f>
        <v/>
      </c>
      <c r="J458" s="21" t="str">
        <f>IFERROR(MID($F458,J$1,1),"")</f>
        <v/>
      </c>
      <c r="K458" s="21" t="str">
        <f>IFERROR(MID($F458,K$1,1),"")</f>
        <v/>
      </c>
      <c r="L458" s="21" t="str">
        <f>IFERROR(MID($F458,L$1,1),"")</f>
        <v/>
      </c>
      <c r="M458" s="21" t="str">
        <f>IFERROR(MID($F458,M$1,1),"")</f>
        <v/>
      </c>
      <c r="N458" s="21" t="str">
        <f>IFERROR(MID($F458,N$1,1),"")</f>
        <v/>
      </c>
      <c r="O458" s="21" t="str">
        <f>IFERROR(MID($F458,O$1,1),"")</f>
        <v/>
      </c>
      <c r="P458" s="21" t="str">
        <f>IFERROR(MID($F458,P$1,1),"")</f>
        <v/>
      </c>
      <c r="Q458" s="21" t="str">
        <f>IFERROR(MID($F458,Q$1,1),"")</f>
        <v/>
      </c>
      <c r="R458" s="21" t="str">
        <f>IFERROR(MID($F458,R$1,1),"")</f>
        <v/>
      </c>
      <c r="S458" s="20" t="str">
        <f>IF(G458="","",VLOOKUP(G458,あいう→!$T$2:$U$46,2,FALSE))</f>
        <v/>
      </c>
      <c r="T458" s="20" t="str">
        <f>IF(H458="","",VLOOKUP(H458,あいう→!$T$2:$U$46,2,FALSE))</f>
        <v/>
      </c>
      <c r="U458" s="20" t="str">
        <f>IF(I458="","",VLOOKUP(I458,あいう→!$T$2:$U$46,2,FALSE))</f>
        <v/>
      </c>
      <c r="V458" s="20" t="str">
        <f>IF(J458="","",VLOOKUP(J458,あいう→!$T$2:$U$46,2,FALSE))</f>
        <v/>
      </c>
      <c r="W458" s="20" t="str">
        <f>IF(K458="","",VLOOKUP(K458,あいう→!$T$2:$U$46,2,FALSE))</f>
        <v/>
      </c>
      <c r="X458" s="20" t="str">
        <f>IF(L458="","",VLOOKUP(L458,あいう→!$T$2:$U$46,2,FALSE))</f>
        <v/>
      </c>
      <c r="Y458" s="20" t="str">
        <f>IF(M458="","",VLOOKUP(M458,あいう→!$T$2:$U$46,2,FALSE))</f>
        <v/>
      </c>
      <c r="Z458" s="20" t="str">
        <f>IF(N458="","",VLOOKUP(N458,あいう→!$T$2:$U$46,2,FALSE))</f>
        <v/>
      </c>
      <c r="AA458" s="20" t="str">
        <f>IF(O458="","",VLOOKUP(O458,あいう→!$T$2:$U$46,2,FALSE))</f>
        <v/>
      </c>
      <c r="AB458" s="20" t="str">
        <f>IF(P458="","",VLOOKUP(P458,あいう→!$T$2:$U$46,2,FALSE))</f>
        <v/>
      </c>
      <c r="AC458" s="20" t="str">
        <f>IF(Q458="","",VLOOKUP(Q458,あいう→!$T$2:$U$46,2,FALSE))</f>
        <v/>
      </c>
      <c r="AD458" s="20" t="str">
        <f>IF(R458="","",VLOOKUP(R458,あいう→!$T$2:$U$46,2,FALSE))</f>
        <v/>
      </c>
      <c r="AE458" s="19" t="str">
        <f>S458&amp;T458&amp;U458&amp;V458&amp;W458&amp;X458&amp;Y458&amp;Z458&amp;AA458&amp;AB458&amp;AC458&amp;AD458</f>
        <v/>
      </c>
    </row>
    <row r="459" spans="1:31">
      <c r="A459">
        <v>458</v>
      </c>
      <c r="G459" s="21" t="str">
        <f>IFERROR(MID($F459,G$1,1),"")</f>
        <v/>
      </c>
      <c r="H459" s="21" t="str">
        <f>IFERROR(MID($F459,H$1,1),"")</f>
        <v/>
      </c>
      <c r="I459" s="21" t="str">
        <f>IFERROR(MID($F459,I$1,1),"")</f>
        <v/>
      </c>
      <c r="J459" s="21" t="str">
        <f>IFERROR(MID($F459,J$1,1),"")</f>
        <v/>
      </c>
      <c r="K459" s="21" t="str">
        <f>IFERROR(MID($F459,K$1,1),"")</f>
        <v/>
      </c>
      <c r="L459" s="21" t="str">
        <f>IFERROR(MID($F459,L$1,1),"")</f>
        <v/>
      </c>
      <c r="M459" s="21" t="str">
        <f>IFERROR(MID($F459,M$1,1),"")</f>
        <v/>
      </c>
      <c r="N459" s="21" t="str">
        <f>IFERROR(MID($F459,N$1,1),"")</f>
        <v/>
      </c>
      <c r="O459" s="21" t="str">
        <f>IFERROR(MID($F459,O$1,1),"")</f>
        <v/>
      </c>
      <c r="P459" s="21" t="str">
        <f>IFERROR(MID($F459,P$1,1),"")</f>
        <v/>
      </c>
      <c r="Q459" s="21" t="str">
        <f>IFERROR(MID($F459,Q$1,1),"")</f>
        <v/>
      </c>
      <c r="R459" s="21" t="str">
        <f>IFERROR(MID($F459,R$1,1),"")</f>
        <v/>
      </c>
      <c r="S459" s="20" t="str">
        <f>IF(G459="","",VLOOKUP(G459,あいう→!$T$2:$U$46,2,FALSE))</f>
        <v/>
      </c>
      <c r="T459" s="20" t="str">
        <f>IF(H459="","",VLOOKUP(H459,あいう→!$T$2:$U$46,2,FALSE))</f>
        <v/>
      </c>
      <c r="U459" s="20" t="str">
        <f>IF(I459="","",VLOOKUP(I459,あいう→!$T$2:$U$46,2,FALSE))</f>
        <v/>
      </c>
      <c r="V459" s="20" t="str">
        <f>IF(J459="","",VLOOKUP(J459,あいう→!$T$2:$U$46,2,FALSE))</f>
        <v/>
      </c>
      <c r="W459" s="20" t="str">
        <f>IF(K459="","",VLOOKUP(K459,あいう→!$T$2:$U$46,2,FALSE))</f>
        <v/>
      </c>
      <c r="X459" s="20" t="str">
        <f>IF(L459="","",VLOOKUP(L459,あいう→!$T$2:$U$46,2,FALSE))</f>
        <v/>
      </c>
      <c r="Y459" s="20" t="str">
        <f>IF(M459="","",VLOOKUP(M459,あいう→!$T$2:$U$46,2,FALSE))</f>
        <v/>
      </c>
      <c r="Z459" s="20" t="str">
        <f>IF(N459="","",VLOOKUP(N459,あいう→!$T$2:$U$46,2,FALSE))</f>
        <v/>
      </c>
      <c r="AA459" s="20" t="str">
        <f>IF(O459="","",VLOOKUP(O459,あいう→!$T$2:$U$46,2,FALSE))</f>
        <v/>
      </c>
      <c r="AB459" s="20" t="str">
        <f>IF(P459="","",VLOOKUP(P459,あいう→!$T$2:$U$46,2,FALSE))</f>
        <v/>
      </c>
      <c r="AC459" s="20" t="str">
        <f>IF(Q459="","",VLOOKUP(Q459,あいう→!$T$2:$U$46,2,FALSE))</f>
        <v/>
      </c>
      <c r="AD459" s="20" t="str">
        <f>IF(R459="","",VLOOKUP(R459,あいう→!$T$2:$U$46,2,FALSE))</f>
        <v/>
      </c>
      <c r="AE459" s="19" t="str">
        <f>S459&amp;T459&amp;U459&amp;V459&amp;W459&amp;X459&amp;Y459&amp;Z459&amp;AA459&amp;AB459&amp;AC459&amp;AD459</f>
        <v/>
      </c>
    </row>
    <row r="460" spans="1:31">
      <c r="A460">
        <v>459</v>
      </c>
      <c r="G460" s="21" t="str">
        <f>IFERROR(MID($F460,G$1,1),"")</f>
        <v/>
      </c>
      <c r="H460" s="21" t="str">
        <f>IFERROR(MID($F460,H$1,1),"")</f>
        <v/>
      </c>
      <c r="I460" s="21" t="str">
        <f>IFERROR(MID($F460,I$1,1),"")</f>
        <v/>
      </c>
      <c r="J460" s="21" t="str">
        <f>IFERROR(MID($F460,J$1,1),"")</f>
        <v/>
      </c>
      <c r="K460" s="21" t="str">
        <f>IFERROR(MID($F460,K$1,1),"")</f>
        <v/>
      </c>
      <c r="L460" s="21" t="str">
        <f>IFERROR(MID($F460,L$1,1),"")</f>
        <v/>
      </c>
      <c r="M460" s="21" t="str">
        <f>IFERROR(MID($F460,M$1,1),"")</f>
        <v/>
      </c>
      <c r="N460" s="21" t="str">
        <f>IFERROR(MID($F460,N$1,1),"")</f>
        <v/>
      </c>
      <c r="O460" s="21" t="str">
        <f>IFERROR(MID($F460,O$1,1),"")</f>
        <v/>
      </c>
      <c r="P460" s="21" t="str">
        <f>IFERROR(MID($F460,P$1,1),"")</f>
        <v/>
      </c>
      <c r="Q460" s="21" t="str">
        <f>IFERROR(MID($F460,Q$1,1),"")</f>
        <v/>
      </c>
      <c r="R460" s="21" t="str">
        <f>IFERROR(MID($F460,R$1,1),"")</f>
        <v/>
      </c>
      <c r="S460" s="20" t="str">
        <f>IF(G460="","",VLOOKUP(G460,あいう→!$T$2:$U$46,2,FALSE))</f>
        <v/>
      </c>
      <c r="T460" s="20" t="str">
        <f>IF(H460="","",VLOOKUP(H460,あいう→!$T$2:$U$46,2,FALSE))</f>
        <v/>
      </c>
      <c r="U460" s="20" t="str">
        <f>IF(I460="","",VLOOKUP(I460,あいう→!$T$2:$U$46,2,FALSE))</f>
        <v/>
      </c>
      <c r="V460" s="20" t="str">
        <f>IF(J460="","",VLOOKUP(J460,あいう→!$T$2:$U$46,2,FALSE))</f>
        <v/>
      </c>
      <c r="W460" s="20" t="str">
        <f>IF(K460="","",VLOOKUP(K460,あいう→!$T$2:$U$46,2,FALSE))</f>
        <v/>
      </c>
      <c r="X460" s="20" t="str">
        <f>IF(L460="","",VLOOKUP(L460,あいう→!$T$2:$U$46,2,FALSE))</f>
        <v/>
      </c>
      <c r="Y460" s="20" t="str">
        <f>IF(M460="","",VLOOKUP(M460,あいう→!$T$2:$U$46,2,FALSE))</f>
        <v/>
      </c>
      <c r="Z460" s="20" t="str">
        <f>IF(N460="","",VLOOKUP(N460,あいう→!$T$2:$U$46,2,FALSE))</f>
        <v/>
      </c>
      <c r="AA460" s="20" t="str">
        <f>IF(O460="","",VLOOKUP(O460,あいう→!$T$2:$U$46,2,FALSE))</f>
        <v/>
      </c>
      <c r="AB460" s="20" t="str">
        <f>IF(P460="","",VLOOKUP(P460,あいう→!$T$2:$U$46,2,FALSE))</f>
        <v/>
      </c>
      <c r="AC460" s="20" t="str">
        <f>IF(Q460="","",VLOOKUP(Q460,あいう→!$T$2:$U$46,2,FALSE))</f>
        <v/>
      </c>
      <c r="AD460" s="20" t="str">
        <f>IF(R460="","",VLOOKUP(R460,あいう→!$T$2:$U$46,2,FALSE))</f>
        <v/>
      </c>
      <c r="AE460" s="19" t="str">
        <f>S460&amp;T460&amp;U460&amp;V460&amp;W460&amp;X460&amp;Y460&amp;Z460&amp;AA460&amp;AB460&amp;AC460&amp;AD460</f>
        <v/>
      </c>
    </row>
    <row r="461" spans="1:31">
      <c r="A461">
        <v>460</v>
      </c>
      <c r="G461" s="21" t="str">
        <f>IFERROR(MID($F461,G$1,1),"")</f>
        <v/>
      </c>
      <c r="H461" s="21" t="str">
        <f>IFERROR(MID($F461,H$1,1),"")</f>
        <v/>
      </c>
      <c r="I461" s="21" t="str">
        <f>IFERROR(MID($F461,I$1,1),"")</f>
        <v/>
      </c>
      <c r="J461" s="21" t="str">
        <f>IFERROR(MID($F461,J$1,1),"")</f>
        <v/>
      </c>
      <c r="K461" s="21" t="str">
        <f>IFERROR(MID($F461,K$1,1),"")</f>
        <v/>
      </c>
      <c r="L461" s="21" t="str">
        <f>IFERROR(MID($F461,L$1,1),"")</f>
        <v/>
      </c>
      <c r="M461" s="21" t="str">
        <f>IFERROR(MID($F461,M$1,1),"")</f>
        <v/>
      </c>
      <c r="N461" s="21" t="str">
        <f>IFERROR(MID($F461,N$1,1),"")</f>
        <v/>
      </c>
      <c r="O461" s="21" t="str">
        <f>IFERROR(MID($F461,O$1,1),"")</f>
        <v/>
      </c>
      <c r="P461" s="21" t="str">
        <f>IFERROR(MID($F461,P$1,1),"")</f>
        <v/>
      </c>
      <c r="Q461" s="21" t="str">
        <f>IFERROR(MID($F461,Q$1,1),"")</f>
        <v/>
      </c>
      <c r="R461" s="21" t="str">
        <f>IFERROR(MID($F461,R$1,1),"")</f>
        <v/>
      </c>
      <c r="S461" s="20" t="str">
        <f>IF(G461="","",VLOOKUP(G461,あいう→!$T$2:$U$46,2,FALSE))</f>
        <v/>
      </c>
      <c r="T461" s="20" t="str">
        <f>IF(H461="","",VLOOKUP(H461,あいう→!$T$2:$U$46,2,FALSE))</f>
        <v/>
      </c>
      <c r="U461" s="20" t="str">
        <f>IF(I461="","",VLOOKUP(I461,あいう→!$T$2:$U$46,2,FALSE))</f>
        <v/>
      </c>
      <c r="V461" s="20" t="str">
        <f>IF(J461="","",VLOOKUP(J461,あいう→!$T$2:$U$46,2,FALSE))</f>
        <v/>
      </c>
      <c r="W461" s="20" t="str">
        <f>IF(K461="","",VLOOKUP(K461,あいう→!$T$2:$U$46,2,FALSE))</f>
        <v/>
      </c>
      <c r="X461" s="20" t="str">
        <f>IF(L461="","",VLOOKUP(L461,あいう→!$T$2:$U$46,2,FALSE))</f>
        <v/>
      </c>
      <c r="Y461" s="20" t="str">
        <f>IF(M461="","",VLOOKUP(M461,あいう→!$T$2:$U$46,2,FALSE))</f>
        <v/>
      </c>
      <c r="Z461" s="20" t="str">
        <f>IF(N461="","",VLOOKUP(N461,あいう→!$T$2:$U$46,2,FALSE))</f>
        <v/>
      </c>
      <c r="AA461" s="20" t="str">
        <f>IF(O461="","",VLOOKUP(O461,あいう→!$T$2:$U$46,2,FALSE))</f>
        <v/>
      </c>
      <c r="AB461" s="20" t="str">
        <f>IF(P461="","",VLOOKUP(P461,あいう→!$T$2:$U$46,2,FALSE))</f>
        <v/>
      </c>
      <c r="AC461" s="20" t="str">
        <f>IF(Q461="","",VLOOKUP(Q461,あいう→!$T$2:$U$46,2,FALSE))</f>
        <v/>
      </c>
      <c r="AD461" s="20" t="str">
        <f>IF(R461="","",VLOOKUP(R461,あいう→!$T$2:$U$46,2,FALSE))</f>
        <v/>
      </c>
      <c r="AE461" s="19" t="str">
        <f>S461&amp;T461&amp;U461&amp;V461&amp;W461&amp;X461&amp;Y461&amp;Z461&amp;AA461&amp;AB461&amp;AC461&amp;AD461</f>
        <v/>
      </c>
    </row>
    <row r="462" spans="1:31">
      <c r="A462">
        <v>461</v>
      </c>
      <c r="G462" s="21" t="str">
        <f>IFERROR(MID($F462,G$1,1),"")</f>
        <v/>
      </c>
      <c r="H462" s="21" t="str">
        <f>IFERROR(MID($F462,H$1,1),"")</f>
        <v/>
      </c>
      <c r="I462" s="21" t="str">
        <f>IFERROR(MID($F462,I$1,1),"")</f>
        <v/>
      </c>
      <c r="J462" s="21" t="str">
        <f>IFERROR(MID($F462,J$1,1),"")</f>
        <v/>
      </c>
      <c r="K462" s="21" t="str">
        <f>IFERROR(MID($F462,K$1,1),"")</f>
        <v/>
      </c>
      <c r="L462" s="21" t="str">
        <f>IFERROR(MID($F462,L$1,1),"")</f>
        <v/>
      </c>
      <c r="M462" s="21" t="str">
        <f>IFERROR(MID($F462,M$1,1),"")</f>
        <v/>
      </c>
      <c r="N462" s="21" t="str">
        <f>IFERROR(MID($F462,N$1,1),"")</f>
        <v/>
      </c>
      <c r="O462" s="21" t="str">
        <f>IFERROR(MID($F462,O$1,1),"")</f>
        <v/>
      </c>
      <c r="P462" s="21" t="str">
        <f>IFERROR(MID($F462,P$1,1),"")</f>
        <v/>
      </c>
      <c r="Q462" s="21" t="str">
        <f>IFERROR(MID($F462,Q$1,1),"")</f>
        <v/>
      </c>
      <c r="R462" s="21" t="str">
        <f>IFERROR(MID($F462,R$1,1),"")</f>
        <v/>
      </c>
      <c r="S462" s="20" t="str">
        <f>IF(G462="","",VLOOKUP(G462,あいう→!$T$2:$U$46,2,FALSE))</f>
        <v/>
      </c>
      <c r="T462" s="20" t="str">
        <f>IF(H462="","",VLOOKUP(H462,あいう→!$T$2:$U$46,2,FALSE))</f>
        <v/>
      </c>
      <c r="U462" s="20" t="str">
        <f>IF(I462="","",VLOOKUP(I462,あいう→!$T$2:$U$46,2,FALSE))</f>
        <v/>
      </c>
      <c r="V462" s="20" t="str">
        <f>IF(J462="","",VLOOKUP(J462,あいう→!$T$2:$U$46,2,FALSE))</f>
        <v/>
      </c>
      <c r="W462" s="20" t="str">
        <f>IF(K462="","",VLOOKUP(K462,あいう→!$T$2:$U$46,2,FALSE))</f>
        <v/>
      </c>
      <c r="X462" s="20" t="str">
        <f>IF(L462="","",VLOOKUP(L462,あいう→!$T$2:$U$46,2,FALSE))</f>
        <v/>
      </c>
      <c r="Y462" s="20" t="str">
        <f>IF(M462="","",VLOOKUP(M462,あいう→!$T$2:$U$46,2,FALSE))</f>
        <v/>
      </c>
      <c r="Z462" s="20" t="str">
        <f>IF(N462="","",VLOOKUP(N462,あいう→!$T$2:$U$46,2,FALSE))</f>
        <v/>
      </c>
      <c r="AA462" s="20" t="str">
        <f>IF(O462="","",VLOOKUP(O462,あいう→!$T$2:$U$46,2,FALSE))</f>
        <v/>
      </c>
      <c r="AB462" s="20" t="str">
        <f>IF(P462="","",VLOOKUP(P462,あいう→!$T$2:$U$46,2,FALSE))</f>
        <v/>
      </c>
      <c r="AC462" s="20" t="str">
        <f>IF(Q462="","",VLOOKUP(Q462,あいう→!$T$2:$U$46,2,FALSE))</f>
        <v/>
      </c>
      <c r="AD462" s="20" t="str">
        <f>IF(R462="","",VLOOKUP(R462,あいう→!$T$2:$U$46,2,FALSE))</f>
        <v/>
      </c>
      <c r="AE462" s="19" t="str">
        <f>S462&amp;T462&amp;U462&amp;V462&amp;W462&amp;X462&amp;Y462&amp;Z462&amp;AA462&amp;AB462&amp;AC462&amp;AD462</f>
        <v/>
      </c>
    </row>
    <row r="463" spans="1:31">
      <c r="A463">
        <v>462</v>
      </c>
      <c r="G463" s="21" t="str">
        <f>IFERROR(MID($F463,G$1,1),"")</f>
        <v/>
      </c>
      <c r="H463" s="21" t="str">
        <f>IFERROR(MID($F463,H$1,1),"")</f>
        <v/>
      </c>
      <c r="I463" s="21" t="str">
        <f>IFERROR(MID($F463,I$1,1),"")</f>
        <v/>
      </c>
      <c r="J463" s="21" t="str">
        <f>IFERROR(MID($F463,J$1,1),"")</f>
        <v/>
      </c>
      <c r="K463" s="21" t="str">
        <f>IFERROR(MID($F463,K$1,1),"")</f>
        <v/>
      </c>
      <c r="L463" s="21" t="str">
        <f>IFERROR(MID($F463,L$1,1),"")</f>
        <v/>
      </c>
      <c r="M463" s="21" t="str">
        <f>IFERROR(MID($F463,M$1,1),"")</f>
        <v/>
      </c>
      <c r="N463" s="21" t="str">
        <f>IFERROR(MID($F463,N$1,1),"")</f>
        <v/>
      </c>
      <c r="O463" s="21" t="str">
        <f>IFERROR(MID($F463,O$1,1),"")</f>
        <v/>
      </c>
      <c r="P463" s="21" t="str">
        <f>IFERROR(MID($F463,P$1,1),"")</f>
        <v/>
      </c>
      <c r="Q463" s="21" t="str">
        <f>IFERROR(MID($F463,Q$1,1),"")</f>
        <v/>
      </c>
      <c r="R463" s="21" t="str">
        <f>IFERROR(MID($F463,R$1,1),"")</f>
        <v/>
      </c>
      <c r="S463" s="20" t="str">
        <f>IF(G463="","",VLOOKUP(G463,あいう→!$T$2:$U$46,2,FALSE))</f>
        <v/>
      </c>
      <c r="T463" s="20" t="str">
        <f>IF(H463="","",VLOOKUP(H463,あいう→!$T$2:$U$46,2,FALSE))</f>
        <v/>
      </c>
      <c r="U463" s="20" t="str">
        <f>IF(I463="","",VLOOKUP(I463,あいう→!$T$2:$U$46,2,FALSE))</f>
        <v/>
      </c>
      <c r="V463" s="20" t="str">
        <f>IF(J463="","",VLOOKUP(J463,あいう→!$T$2:$U$46,2,FALSE))</f>
        <v/>
      </c>
      <c r="W463" s="20" t="str">
        <f>IF(K463="","",VLOOKUP(K463,あいう→!$T$2:$U$46,2,FALSE))</f>
        <v/>
      </c>
      <c r="X463" s="20" t="str">
        <f>IF(L463="","",VLOOKUP(L463,あいう→!$T$2:$U$46,2,FALSE))</f>
        <v/>
      </c>
      <c r="Y463" s="20" t="str">
        <f>IF(M463="","",VLOOKUP(M463,あいう→!$T$2:$U$46,2,FALSE))</f>
        <v/>
      </c>
      <c r="Z463" s="20" t="str">
        <f>IF(N463="","",VLOOKUP(N463,あいう→!$T$2:$U$46,2,FALSE))</f>
        <v/>
      </c>
      <c r="AA463" s="20" t="str">
        <f>IF(O463="","",VLOOKUP(O463,あいう→!$T$2:$U$46,2,FALSE))</f>
        <v/>
      </c>
      <c r="AB463" s="20" t="str">
        <f>IF(P463="","",VLOOKUP(P463,あいう→!$T$2:$U$46,2,FALSE))</f>
        <v/>
      </c>
      <c r="AC463" s="20" t="str">
        <f>IF(Q463="","",VLOOKUP(Q463,あいう→!$T$2:$U$46,2,FALSE))</f>
        <v/>
      </c>
      <c r="AD463" s="20" t="str">
        <f>IF(R463="","",VLOOKUP(R463,あいう→!$T$2:$U$46,2,FALSE))</f>
        <v/>
      </c>
      <c r="AE463" s="19" t="str">
        <f>S463&amp;T463&amp;U463&amp;V463&amp;W463&amp;X463&amp;Y463&amp;Z463&amp;AA463&amp;AB463&amp;AC463&amp;AD463</f>
        <v/>
      </c>
    </row>
    <row r="464" spans="1:31">
      <c r="A464">
        <v>463</v>
      </c>
      <c r="G464" s="21" t="str">
        <f>IFERROR(MID($F464,G$1,1),"")</f>
        <v/>
      </c>
      <c r="H464" s="21" t="str">
        <f>IFERROR(MID($F464,H$1,1),"")</f>
        <v/>
      </c>
      <c r="I464" s="21" t="str">
        <f>IFERROR(MID($F464,I$1,1),"")</f>
        <v/>
      </c>
      <c r="J464" s="21" t="str">
        <f>IFERROR(MID($F464,J$1,1),"")</f>
        <v/>
      </c>
      <c r="K464" s="21" t="str">
        <f>IFERROR(MID($F464,K$1,1),"")</f>
        <v/>
      </c>
      <c r="L464" s="21" t="str">
        <f>IFERROR(MID($F464,L$1,1),"")</f>
        <v/>
      </c>
      <c r="M464" s="21" t="str">
        <f>IFERROR(MID($F464,M$1,1),"")</f>
        <v/>
      </c>
      <c r="N464" s="21" t="str">
        <f>IFERROR(MID($F464,N$1,1),"")</f>
        <v/>
      </c>
      <c r="O464" s="21" t="str">
        <f>IFERROR(MID($F464,O$1,1),"")</f>
        <v/>
      </c>
      <c r="P464" s="21" t="str">
        <f>IFERROR(MID($F464,P$1,1),"")</f>
        <v/>
      </c>
      <c r="Q464" s="21" t="str">
        <f>IFERROR(MID($F464,Q$1,1),"")</f>
        <v/>
      </c>
      <c r="R464" s="21" t="str">
        <f>IFERROR(MID($F464,R$1,1),"")</f>
        <v/>
      </c>
      <c r="S464" s="20" t="str">
        <f>IF(G464="","",VLOOKUP(G464,あいう→!$T$2:$U$46,2,FALSE))</f>
        <v/>
      </c>
      <c r="T464" s="20" t="str">
        <f>IF(H464="","",VLOOKUP(H464,あいう→!$T$2:$U$46,2,FALSE))</f>
        <v/>
      </c>
      <c r="U464" s="20" t="str">
        <f>IF(I464="","",VLOOKUP(I464,あいう→!$T$2:$U$46,2,FALSE))</f>
        <v/>
      </c>
      <c r="V464" s="20" t="str">
        <f>IF(J464="","",VLOOKUP(J464,あいう→!$T$2:$U$46,2,FALSE))</f>
        <v/>
      </c>
      <c r="W464" s="20" t="str">
        <f>IF(K464="","",VLOOKUP(K464,あいう→!$T$2:$U$46,2,FALSE))</f>
        <v/>
      </c>
      <c r="X464" s="20" t="str">
        <f>IF(L464="","",VLOOKUP(L464,あいう→!$T$2:$U$46,2,FALSE))</f>
        <v/>
      </c>
      <c r="Y464" s="20" t="str">
        <f>IF(M464="","",VLOOKUP(M464,あいう→!$T$2:$U$46,2,FALSE))</f>
        <v/>
      </c>
      <c r="Z464" s="20" t="str">
        <f>IF(N464="","",VLOOKUP(N464,あいう→!$T$2:$U$46,2,FALSE))</f>
        <v/>
      </c>
      <c r="AA464" s="20" t="str">
        <f>IF(O464="","",VLOOKUP(O464,あいう→!$T$2:$U$46,2,FALSE))</f>
        <v/>
      </c>
      <c r="AB464" s="20" t="str">
        <f>IF(P464="","",VLOOKUP(P464,あいう→!$T$2:$U$46,2,FALSE))</f>
        <v/>
      </c>
      <c r="AC464" s="20" t="str">
        <f>IF(Q464="","",VLOOKUP(Q464,あいう→!$T$2:$U$46,2,FALSE))</f>
        <v/>
      </c>
      <c r="AD464" s="20" t="str">
        <f>IF(R464="","",VLOOKUP(R464,あいう→!$T$2:$U$46,2,FALSE))</f>
        <v/>
      </c>
      <c r="AE464" s="19" t="str">
        <f>S464&amp;T464&amp;U464&amp;V464&amp;W464&amp;X464&amp;Y464&amp;Z464&amp;AA464&amp;AB464&amp;AC464&amp;AD464</f>
        <v/>
      </c>
    </row>
    <row r="465" spans="1:31">
      <c r="A465">
        <v>464</v>
      </c>
      <c r="G465" s="21" t="str">
        <f>IFERROR(MID($F465,G$1,1),"")</f>
        <v/>
      </c>
      <c r="H465" s="21" t="str">
        <f>IFERROR(MID($F465,H$1,1),"")</f>
        <v/>
      </c>
      <c r="I465" s="21" t="str">
        <f>IFERROR(MID($F465,I$1,1),"")</f>
        <v/>
      </c>
      <c r="J465" s="21" t="str">
        <f>IFERROR(MID($F465,J$1,1),"")</f>
        <v/>
      </c>
      <c r="K465" s="21" t="str">
        <f>IFERROR(MID($F465,K$1,1),"")</f>
        <v/>
      </c>
      <c r="L465" s="21" t="str">
        <f>IFERROR(MID($F465,L$1,1),"")</f>
        <v/>
      </c>
      <c r="M465" s="21" t="str">
        <f>IFERROR(MID($F465,M$1,1),"")</f>
        <v/>
      </c>
      <c r="N465" s="21" t="str">
        <f>IFERROR(MID($F465,N$1,1),"")</f>
        <v/>
      </c>
      <c r="O465" s="21" t="str">
        <f>IFERROR(MID($F465,O$1,1),"")</f>
        <v/>
      </c>
      <c r="P465" s="21" t="str">
        <f>IFERROR(MID($F465,P$1,1),"")</f>
        <v/>
      </c>
      <c r="Q465" s="21" t="str">
        <f>IFERROR(MID($F465,Q$1,1),"")</f>
        <v/>
      </c>
      <c r="R465" s="21" t="str">
        <f>IFERROR(MID($F465,R$1,1),"")</f>
        <v/>
      </c>
      <c r="S465" s="20" t="str">
        <f>IF(G465="","",VLOOKUP(G465,あいう→!$T$2:$U$46,2,FALSE))</f>
        <v/>
      </c>
      <c r="T465" s="20" t="str">
        <f>IF(H465="","",VLOOKUP(H465,あいう→!$T$2:$U$46,2,FALSE))</f>
        <v/>
      </c>
      <c r="U465" s="20" t="str">
        <f>IF(I465="","",VLOOKUP(I465,あいう→!$T$2:$U$46,2,FALSE))</f>
        <v/>
      </c>
      <c r="V465" s="20" t="str">
        <f>IF(J465="","",VLOOKUP(J465,あいう→!$T$2:$U$46,2,FALSE))</f>
        <v/>
      </c>
      <c r="W465" s="20" t="str">
        <f>IF(K465="","",VLOOKUP(K465,あいう→!$T$2:$U$46,2,FALSE))</f>
        <v/>
      </c>
      <c r="X465" s="20" t="str">
        <f>IF(L465="","",VLOOKUP(L465,あいう→!$T$2:$U$46,2,FALSE))</f>
        <v/>
      </c>
      <c r="Y465" s="20" t="str">
        <f>IF(M465="","",VLOOKUP(M465,あいう→!$T$2:$U$46,2,FALSE))</f>
        <v/>
      </c>
      <c r="Z465" s="20" t="str">
        <f>IF(N465="","",VLOOKUP(N465,あいう→!$T$2:$U$46,2,FALSE))</f>
        <v/>
      </c>
      <c r="AA465" s="20" t="str">
        <f>IF(O465="","",VLOOKUP(O465,あいう→!$T$2:$U$46,2,FALSE))</f>
        <v/>
      </c>
      <c r="AB465" s="20" t="str">
        <f>IF(P465="","",VLOOKUP(P465,あいう→!$T$2:$U$46,2,FALSE))</f>
        <v/>
      </c>
      <c r="AC465" s="20" t="str">
        <f>IF(Q465="","",VLOOKUP(Q465,あいう→!$T$2:$U$46,2,FALSE))</f>
        <v/>
      </c>
      <c r="AD465" s="20" t="str">
        <f>IF(R465="","",VLOOKUP(R465,あいう→!$T$2:$U$46,2,FALSE))</f>
        <v/>
      </c>
      <c r="AE465" s="19" t="str">
        <f>S465&amp;T465&amp;U465&amp;V465&amp;W465&amp;X465&amp;Y465&amp;Z465&amp;AA465&amp;AB465&amp;AC465&amp;AD465</f>
        <v/>
      </c>
    </row>
    <row r="466" spans="1:31">
      <c r="A466">
        <v>465</v>
      </c>
      <c r="G466" s="21" t="str">
        <f>IFERROR(MID($F466,G$1,1),"")</f>
        <v/>
      </c>
      <c r="H466" s="21" t="str">
        <f>IFERROR(MID($F466,H$1,1),"")</f>
        <v/>
      </c>
      <c r="I466" s="21" t="str">
        <f>IFERROR(MID($F466,I$1,1),"")</f>
        <v/>
      </c>
      <c r="J466" s="21" t="str">
        <f>IFERROR(MID($F466,J$1,1),"")</f>
        <v/>
      </c>
      <c r="K466" s="21" t="str">
        <f>IFERROR(MID($F466,K$1,1),"")</f>
        <v/>
      </c>
      <c r="L466" s="21" t="str">
        <f>IFERROR(MID($F466,L$1,1),"")</f>
        <v/>
      </c>
      <c r="M466" s="21" t="str">
        <f>IFERROR(MID($F466,M$1,1),"")</f>
        <v/>
      </c>
      <c r="N466" s="21" t="str">
        <f>IFERROR(MID($F466,N$1,1),"")</f>
        <v/>
      </c>
      <c r="O466" s="21" t="str">
        <f>IFERROR(MID($F466,O$1,1),"")</f>
        <v/>
      </c>
      <c r="P466" s="21" t="str">
        <f>IFERROR(MID($F466,P$1,1),"")</f>
        <v/>
      </c>
      <c r="Q466" s="21" t="str">
        <f>IFERROR(MID($F466,Q$1,1),"")</f>
        <v/>
      </c>
      <c r="R466" s="21" t="str">
        <f>IFERROR(MID($F466,R$1,1),"")</f>
        <v/>
      </c>
      <c r="S466" s="20" t="str">
        <f>IF(G466="","",VLOOKUP(G466,あいう→!$T$2:$U$46,2,FALSE))</f>
        <v/>
      </c>
      <c r="T466" s="20" t="str">
        <f>IF(H466="","",VLOOKUP(H466,あいう→!$T$2:$U$46,2,FALSE))</f>
        <v/>
      </c>
      <c r="U466" s="20" t="str">
        <f>IF(I466="","",VLOOKUP(I466,あいう→!$T$2:$U$46,2,FALSE))</f>
        <v/>
      </c>
      <c r="V466" s="20" t="str">
        <f>IF(J466="","",VLOOKUP(J466,あいう→!$T$2:$U$46,2,FALSE))</f>
        <v/>
      </c>
      <c r="W466" s="20" t="str">
        <f>IF(K466="","",VLOOKUP(K466,あいう→!$T$2:$U$46,2,FALSE))</f>
        <v/>
      </c>
      <c r="X466" s="20" t="str">
        <f>IF(L466="","",VLOOKUP(L466,あいう→!$T$2:$U$46,2,FALSE))</f>
        <v/>
      </c>
      <c r="Y466" s="20" t="str">
        <f>IF(M466="","",VLOOKUP(M466,あいう→!$T$2:$U$46,2,FALSE))</f>
        <v/>
      </c>
      <c r="Z466" s="20" t="str">
        <f>IF(N466="","",VLOOKUP(N466,あいう→!$T$2:$U$46,2,FALSE))</f>
        <v/>
      </c>
      <c r="AA466" s="20" t="str">
        <f>IF(O466="","",VLOOKUP(O466,あいう→!$T$2:$U$46,2,FALSE))</f>
        <v/>
      </c>
      <c r="AB466" s="20" t="str">
        <f>IF(P466="","",VLOOKUP(P466,あいう→!$T$2:$U$46,2,FALSE))</f>
        <v/>
      </c>
      <c r="AC466" s="20" t="str">
        <f>IF(Q466="","",VLOOKUP(Q466,あいう→!$T$2:$U$46,2,FALSE))</f>
        <v/>
      </c>
      <c r="AD466" s="20" t="str">
        <f>IF(R466="","",VLOOKUP(R466,あいう→!$T$2:$U$46,2,FALSE))</f>
        <v/>
      </c>
      <c r="AE466" s="19" t="str">
        <f>S466&amp;T466&amp;U466&amp;V466&amp;W466&amp;X466&amp;Y466&amp;Z466&amp;AA466&amp;AB466&amp;AC466&amp;AD466</f>
        <v/>
      </c>
    </row>
    <row r="467" spans="1:31">
      <c r="A467">
        <v>466</v>
      </c>
      <c r="G467" s="21" t="str">
        <f>IFERROR(MID($F467,G$1,1),"")</f>
        <v/>
      </c>
      <c r="H467" s="21" t="str">
        <f>IFERROR(MID($F467,H$1,1),"")</f>
        <v/>
      </c>
      <c r="I467" s="21" t="str">
        <f>IFERROR(MID($F467,I$1,1),"")</f>
        <v/>
      </c>
      <c r="J467" s="21" t="str">
        <f>IFERROR(MID($F467,J$1,1),"")</f>
        <v/>
      </c>
      <c r="K467" s="21" t="str">
        <f>IFERROR(MID($F467,K$1,1),"")</f>
        <v/>
      </c>
      <c r="L467" s="21" t="str">
        <f>IFERROR(MID($F467,L$1,1),"")</f>
        <v/>
      </c>
      <c r="M467" s="21" t="str">
        <f>IFERROR(MID($F467,M$1,1),"")</f>
        <v/>
      </c>
      <c r="N467" s="21" t="str">
        <f>IFERROR(MID($F467,N$1,1),"")</f>
        <v/>
      </c>
      <c r="O467" s="21" t="str">
        <f>IFERROR(MID($F467,O$1,1),"")</f>
        <v/>
      </c>
      <c r="P467" s="21" t="str">
        <f>IFERROR(MID($F467,P$1,1),"")</f>
        <v/>
      </c>
      <c r="Q467" s="21" t="str">
        <f>IFERROR(MID($F467,Q$1,1),"")</f>
        <v/>
      </c>
      <c r="R467" s="21" t="str">
        <f>IFERROR(MID($F467,R$1,1),"")</f>
        <v/>
      </c>
      <c r="S467" s="20" t="str">
        <f>IF(G467="","",VLOOKUP(G467,あいう→!$T$2:$U$46,2,FALSE))</f>
        <v/>
      </c>
      <c r="T467" s="20" t="str">
        <f>IF(H467="","",VLOOKUP(H467,あいう→!$T$2:$U$46,2,FALSE))</f>
        <v/>
      </c>
      <c r="U467" s="20" t="str">
        <f>IF(I467="","",VLOOKUP(I467,あいう→!$T$2:$U$46,2,FALSE))</f>
        <v/>
      </c>
      <c r="V467" s="20" t="str">
        <f>IF(J467="","",VLOOKUP(J467,あいう→!$T$2:$U$46,2,FALSE))</f>
        <v/>
      </c>
      <c r="W467" s="20" t="str">
        <f>IF(K467="","",VLOOKUP(K467,あいう→!$T$2:$U$46,2,FALSE))</f>
        <v/>
      </c>
      <c r="X467" s="20" t="str">
        <f>IF(L467="","",VLOOKUP(L467,あいう→!$T$2:$U$46,2,FALSE))</f>
        <v/>
      </c>
      <c r="Y467" s="20" t="str">
        <f>IF(M467="","",VLOOKUP(M467,あいう→!$T$2:$U$46,2,FALSE))</f>
        <v/>
      </c>
      <c r="Z467" s="20" t="str">
        <f>IF(N467="","",VLOOKUP(N467,あいう→!$T$2:$U$46,2,FALSE))</f>
        <v/>
      </c>
      <c r="AA467" s="20" t="str">
        <f>IF(O467="","",VLOOKUP(O467,あいう→!$T$2:$U$46,2,FALSE))</f>
        <v/>
      </c>
      <c r="AB467" s="20" t="str">
        <f>IF(P467="","",VLOOKUP(P467,あいう→!$T$2:$U$46,2,FALSE))</f>
        <v/>
      </c>
      <c r="AC467" s="20" t="str">
        <f>IF(Q467="","",VLOOKUP(Q467,あいう→!$T$2:$U$46,2,FALSE))</f>
        <v/>
      </c>
      <c r="AD467" s="20" t="str">
        <f>IF(R467="","",VLOOKUP(R467,あいう→!$T$2:$U$46,2,FALSE))</f>
        <v/>
      </c>
      <c r="AE467" s="19" t="str">
        <f>S467&amp;T467&amp;U467&amp;V467&amp;W467&amp;X467&amp;Y467&amp;Z467&amp;AA467&amp;AB467&amp;AC467&amp;AD467</f>
        <v/>
      </c>
    </row>
    <row r="468" spans="1:31">
      <c r="A468">
        <v>467</v>
      </c>
      <c r="G468" s="21" t="str">
        <f>IFERROR(MID($F468,G$1,1),"")</f>
        <v/>
      </c>
      <c r="H468" s="21" t="str">
        <f>IFERROR(MID($F468,H$1,1),"")</f>
        <v/>
      </c>
      <c r="I468" s="21" t="str">
        <f>IFERROR(MID($F468,I$1,1),"")</f>
        <v/>
      </c>
      <c r="J468" s="21" t="str">
        <f>IFERROR(MID($F468,J$1,1),"")</f>
        <v/>
      </c>
      <c r="K468" s="21" t="str">
        <f>IFERROR(MID($F468,K$1,1),"")</f>
        <v/>
      </c>
      <c r="L468" s="21" t="str">
        <f>IFERROR(MID($F468,L$1,1),"")</f>
        <v/>
      </c>
      <c r="M468" s="21" t="str">
        <f>IFERROR(MID($F468,M$1,1),"")</f>
        <v/>
      </c>
      <c r="N468" s="21" t="str">
        <f>IFERROR(MID($F468,N$1,1),"")</f>
        <v/>
      </c>
      <c r="O468" s="21" t="str">
        <f>IFERROR(MID($F468,O$1,1),"")</f>
        <v/>
      </c>
      <c r="P468" s="21" t="str">
        <f>IFERROR(MID($F468,P$1,1),"")</f>
        <v/>
      </c>
      <c r="Q468" s="21" t="str">
        <f>IFERROR(MID($F468,Q$1,1),"")</f>
        <v/>
      </c>
      <c r="R468" s="21" t="str">
        <f>IFERROR(MID($F468,R$1,1),"")</f>
        <v/>
      </c>
      <c r="S468" s="20" t="str">
        <f>IF(G468="","",VLOOKUP(G468,あいう→!$T$2:$U$46,2,FALSE))</f>
        <v/>
      </c>
      <c r="T468" s="20" t="str">
        <f>IF(H468="","",VLOOKUP(H468,あいう→!$T$2:$U$46,2,FALSE))</f>
        <v/>
      </c>
      <c r="U468" s="20" t="str">
        <f>IF(I468="","",VLOOKUP(I468,あいう→!$T$2:$U$46,2,FALSE))</f>
        <v/>
      </c>
      <c r="V468" s="20" t="str">
        <f>IF(J468="","",VLOOKUP(J468,あいう→!$T$2:$U$46,2,FALSE))</f>
        <v/>
      </c>
      <c r="W468" s="20" t="str">
        <f>IF(K468="","",VLOOKUP(K468,あいう→!$T$2:$U$46,2,FALSE))</f>
        <v/>
      </c>
      <c r="X468" s="20" t="str">
        <f>IF(L468="","",VLOOKUP(L468,あいう→!$T$2:$U$46,2,FALSE))</f>
        <v/>
      </c>
      <c r="Y468" s="20" t="str">
        <f>IF(M468="","",VLOOKUP(M468,あいう→!$T$2:$U$46,2,FALSE))</f>
        <v/>
      </c>
      <c r="Z468" s="20" t="str">
        <f>IF(N468="","",VLOOKUP(N468,あいう→!$T$2:$U$46,2,FALSE))</f>
        <v/>
      </c>
      <c r="AA468" s="20" t="str">
        <f>IF(O468="","",VLOOKUP(O468,あいう→!$T$2:$U$46,2,FALSE))</f>
        <v/>
      </c>
      <c r="AB468" s="20" t="str">
        <f>IF(P468="","",VLOOKUP(P468,あいう→!$T$2:$U$46,2,FALSE))</f>
        <v/>
      </c>
      <c r="AC468" s="20" t="str">
        <f>IF(Q468="","",VLOOKUP(Q468,あいう→!$T$2:$U$46,2,FALSE))</f>
        <v/>
      </c>
      <c r="AD468" s="20" t="str">
        <f>IF(R468="","",VLOOKUP(R468,あいう→!$T$2:$U$46,2,FALSE))</f>
        <v/>
      </c>
      <c r="AE468" s="19" t="str">
        <f>S468&amp;T468&amp;U468&amp;V468&amp;W468&amp;X468&amp;Y468&amp;Z468&amp;AA468&amp;AB468&amp;AC468&amp;AD468</f>
        <v/>
      </c>
    </row>
    <row r="469" spans="1:31">
      <c r="A469">
        <v>468</v>
      </c>
      <c r="G469" s="21" t="str">
        <f>IFERROR(MID($F469,G$1,1),"")</f>
        <v/>
      </c>
      <c r="H469" s="21" t="str">
        <f>IFERROR(MID($F469,H$1,1),"")</f>
        <v/>
      </c>
      <c r="I469" s="21" t="str">
        <f>IFERROR(MID($F469,I$1,1),"")</f>
        <v/>
      </c>
      <c r="J469" s="21" t="str">
        <f>IFERROR(MID($F469,J$1,1),"")</f>
        <v/>
      </c>
      <c r="K469" s="21" t="str">
        <f>IFERROR(MID($F469,K$1,1),"")</f>
        <v/>
      </c>
      <c r="L469" s="21" t="str">
        <f>IFERROR(MID($F469,L$1,1),"")</f>
        <v/>
      </c>
      <c r="M469" s="21" t="str">
        <f>IFERROR(MID($F469,M$1,1),"")</f>
        <v/>
      </c>
      <c r="N469" s="21" t="str">
        <f>IFERROR(MID($F469,N$1,1),"")</f>
        <v/>
      </c>
      <c r="O469" s="21" t="str">
        <f>IFERROR(MID($F469,O$1,1),"")</f>
        <v/>
      </c>
      <c r="P469" s="21" t="str">
        <f>IFERROR(MID($F469,P$1,1),"")</f>
        <v/>
      </c>
      <c r="Q469" s="21" t="str">
        <f>IFERROR(MID($F469,Q$1,1),"")</f>
        <v/>
      </c>
      <c r="R469" s="21" t="str">
        <f>IFERROR(MID($F469,R$1,1),"")</f>
        <v/>
      </c>
      <c r="S469" s="20" t="str">
        <f>IF(G469="","",VLOOKUP(G469,あいう→!$T$2:$U$46,2,FALSE))</f>
        <v/>
      </c>
      <c r="T469" s="20" t="str">
        <f>IF(H469="","",VLOOKUP(H469,あいう→!$T$2:$U$46,2,FALSE))</f>
        <v/>
      </c>
      <c r="U469" s="20" t="str">
        <f>IF(I469="","",VLOOKUP(I469,あいう→!$T$2:$U$46,2,FALSE))</f>
        <v/>
      </c>
      <c r="V469" s="20" t="str">
        <f>IF(J469="","",VLOOKUP(J469,あいう→!$T$2:$U$46,2,FALSE))</f>
        <v/>
      </c>
      <c r="W469" s="20" t="str">
        <f>IF(K469="","",VLOOKUP(K469,あいう→!$T$2:$U$46,2,FALSE))</f>
        <v/>
      </c>
      <c r="X469" s="20" t="str">
        <f>IF(L469="","",VLOOKUP(L469,あいう→!$T$2:$U$46,2,FALSE))</f>
        <v/>
      </c>
      <c r="Y469" s="20" t="str">
        <f>IF(M469="","",VLOOKUP(M469,あいう→!$T$2:$U$46,2,FALSE))</f>
        <v/>
      </c>
      <c r="Z469" s="20" t="str">
        <f>IF(N469="","",VLOOKUP(N469,あいう→!$T$2:$U$46,2,FALSE))</f>
        <v/>
      </c>
      <c r="AA469" s="20" t="str">
        <f>IF(O469="","",VLOOKUP(O469,あいう→!$T$2:$U$46,2,FALSE))</f>
        <v/>
      </c>
      <c r="AB469" s="20" t="str">
        <f>IF(P469="","",VLOOKUP(P469,あいう→!$T$2:$U$46,2,FALSE))</f>
        <v/>
      </c>
      <c r="AC469" s="20" t="str">
        <f>IF(Q469="","",VLOOKUP(Q469,あいう→!$T$2:$U$46,2,FALSE))</f>
        <v/>
      </c>
      <c r="AD469" s="20" t="str">
        <f>IF(R469="","",VLOOKUP(R469,あいう→!$T$2:$U$46,2,FALSE))</f>
        <v/>
      </c>
      <c r="AE469" s="19" t="str">
        <f>S469&amp;T469&amp;U469&amp;V469&amp;W469&amp;X469&amp;Y469&amp;Z469&amp;AA469&amp;AB469&amp;AC469&amp;AD469</f>
        <v/>
      </c>
    </row>
    <row r="470" spans="1:31">
      <c r="A470">
        <v>469</v>
      </c>
      <c r="G470" s="21" t="str">
        <f>IFERROR(MID($F470,G$1,1),"")</f>
        <v/>
      </c>
      <c r="H470" s="21" t="str">
        <f>IFERROR(MID($F470,H$1,1),"")</f>
        <v/>
      </c>
      <c r="I470" s="21" t="str">
        <f>IFERROR(MID($F470,I$1,1),"")</f>
        <v/>
      </c>
      <c r="J470" s="21" t="str">
        <f>IFERROR(MID($F470,J$1,1),"")</f>
        <v/>
      </c>
      <c r="K470" s="21" t="str">
        <f>IFERROR(MID($F470,K$1,1),"")</f>
        <v/>
      </c>
      <c r="L470" s="21" t="str">
        <f>IFERROR(MID($F470,L$1,1),"")</f>
        <v/>
      </c>
      <c r="M470" s="21" t="str">
        <f>IFERROR(MID($F470,M$1,1),"")</f>
        <v/>
      </c>
      <c r="N470" s="21" t="str">
        <f>IFERROR(MID($F470,N$1,1),"")</f>
        <v/>
      </c>
      <c r="O470" s="21" t="str">
        <f>IFERROR(MID($F470,O$1,1),"")</f>
        <v/>
      </c>
      <c r="P470" s="21" t="str">
        <f>IFERROR(MID($F470,P$1,1),"")</f>
        <v/>
      </c>
      <c r="Q470" s="21" t="str">
        <f>IFERROR(MID($F470,Q$1,1),"")</f>
        <v/>
      </c>
      <c r="R470" s="21" t="str">
        <f>IFERROR(MID($F470,R$1,1),"")</f>
        <v/>
      </c>
      <c r="S470" s="20" t="str">
        <f>IF(G470="","",VLOOKUP(G470,あいう→!$T$2:$U$46,2,FALSE))</f>
        <v/>
      </c>
      <c r="T470" s="20" t="str">
        <f>IF(H470="","",VLOOKUP(H470,あいう→!$T$2:$U$46,2,FALSE))</f>
        <v/>
      </c>
      <c r="U470" s="20" t="str">
        <f>IF(I470="","",VLOOKUP(I470,あいう→!$T$2:$U$46,2,FALSE))</f>
        <v/>
      </c>
      <c r="V470" s="20" t="str">
        <f>IF(J470="","",VLOOKUP(J470,あいう→!$T$2:$U$46,2,FALSE))</f>
        <v/>
      </c>
      <c r="W470" s="20" t="str">
        <f>IF(K470="","",VLOOKUP(K470,あいう→!$T$2:$U$46,2,FALSE))</f>
        <v/>
      </c>
      <c r="X470" s="20" t="str">
        <f>IF(L470="","",VLOOKUP(L470,あいう→!$T$2:$U$46,2,FALSE))</f>
        <v/>
      </c>
      <c r="Y470" s="20" t="str">
        <f>IF(M470="","",VLOOKUP(M470,あいう→!$T$2:$U$46,2,FALSE))</f>
        <v/>
      </c>
      <c r="Z470" s="20" t="str">
        <f>IF(N470="","",VLOOKUP(N470,あいう→!$T$2:$U$46,2,FALSE))</f>
        <v/>
      </c>
      <c r="AA470" s="20" t="str">
        <f>IF(O470="","",VLOOKUP(O470,あいう→!$T$2:$U$46,2,FALSE))</f>
        <v/>
      </c>
      <c r="AB470" s="20" t="str">
        <f>IF(P470="","",VLOOKUP(P470,あいう→!$T$2:$U$46,2,FALSE))</f>
        <v/>
      </c>
      <c r="AC470" s="20" t="str">
        <f>IF(Q470="","",VLOOKUP(Q470,あいう→!$T$2:$U$46,2,FALSE))</f>
        <v/>
      </c>
      <c r="AD470" s="20" t="str">
        <f>IF(R470="","",VLOOKUP(R470,あいう→!$T$2:$U$46,2,FALSE))</f>
        <v/>
      </c>
      <c r="AE470" s="19" t="str">
        <f>S470&amp;T470&amp;U470&amp;V470&amp;W470&amp;X470&amp;Y470&amp;Z470&amp;AA470&amp;AB470&amp;AC470&amp;AD470</f>
        <v/>
      </c>
    </row>
    <row r="471" spans="1:31">
      <c r="A471">
        <v>470</v>
      </c>
      <c r="G471" s="21" t="str">
        <f>IFERROR(MID($F471,G$1,1),"")</f>
        <v/>
      </c>
      <c r="H471" s="21" t="str">
        <f>IFERROR(MID($F471,H$1,1),"")</f>
        <v/>
      </c>
      <c r="I471" s="21" t="str">
        <f>IFERROR(MID($F471,I$1,1),"")</f>
        <v/>
      </c>
      <c r="J471" s="21" t="str">
        <f>IFERROR(MID($F471,J$1,1),"")</f>
        <v/>
      </c>
      <c r="K471" s="21" t="str">
        <f>IFERROR(MID($F471,K$1,1),"")</f>
        <v/>
      </c>
      <c r="L471" s="21" t="str">
        <f>IFERROR(MID($F471,L$1,1),"")</f>
        <v/>
      </c>
      <c r="M471" s="21" t="str">
        <f>IFERROR(MID($F471,M$1,1),"")</f>
        <v/>
      </c>
      <c r="N471" s="21" t="str">
        <f>IFERROR(MID($F471,N$1,1),"")</f>
        <v/>
      </c>
      <c r="O471" s="21" t="str">
        <f>IFERROR(MID($F471,O$1,1),"")</f>
        <v/>
      </c>
      <c r="P471" s="21" t="str">
        <f>IFERROR(MID($F471,P$1,1),"")</f>
        <v/>
      </c>
      <c r="Q471" s="21" t="str">
        <f>IFERROR(MID($F471,Q$1,1),"")</f>
        <v/>
      </c>
      <c r="R471" s="21" t="str">
        <f>IFERROR(MID($F471,R$1,1),"")</f>
        <v/>
      </c>
      <c r="S471" s="20" t="str">
        <f>IF(G471="","",VLOOKUP(G471,あいう→!$T$2:$U$46,2,FALSE))</f>
        <v/>
      </c>
      <c r="T471" s="20" t="str">
        <f>IF(H471="","",VLOOKUP(H471,あいう→!$T$2:$U$46,2,FALSE))</f>
        <v/>
      </c>
      <c r="U471" s="20" t="str">
        <f>IF(I471="","",VLOOKUP(I471,あいう→!$T$2:$U$46,2,FALSE))</f>
        <v/>
      </c>
      <c r="V471" s="20" t="str">
        <f>IF(J471="","",VLOOKUP(J471,あいう→!$T$2:$U$46,2,FALSE))</f>
        <v/>
      </c>
      <c r="W471" s="20" t="str">
        <f>IF(K471="","",VLOOKUP(K471,あいう→!$T$2:$U$46,2,FALSE))</f>
        <v/>
      </c>
      <c r="X471" s="20" t="str">
        <f>IF(L471="","",VLOOKUP(L471,あいう→!$T$2:$U$46,2,FALSE))</f>
        <v/>
      </c>
      <c r="Y471" s="20" t="str">
        <f>IF(M471="","",VLOOKUP(M471,あいう→!$T$2:$U$46,2,FALSE))</f>
        <v/>
      </c>
      <c r="Z471" s="20" t="str">
        <f>IF(N471="","",VLOOKUP(N471,あいう→!$T$2:$U$46,2,FALSE))</f>
        <v/>
      </c>
      <c r="AA471" s="20" t="str">
        <f>IF(O471="","",VLOOKUP(O471,あいう→!$T$2:$U$46,2,FALSE))</f>
        <v/>
      </c>
      <c r="AB471" s="20" t="str">
        <f>IF(P471="","",VLOOKUP(P471,あいう→!$T$2:$U$46,2,FALSE))</f>
        <v/>
      </c>
      <c r="AC471" s="20" t="str">
        <f>IF(Q471="","",VLOOKUP(Q471,あいう→!$T$2:$U$46,2,FALSE))</f>
        <v/>
      </c>
      <c r="AD471" s="20" t="str">
        <f>IF(R471="","",VLOOKUP(R471,あいう→!$T$2:$U$46,2,FALSE))</f>
        <v/>
      </c>
      <c r="AE471" s="19" t="str">
        <f>S471&amp;T471&amp;U471&amp;V471&amp;W471&amp;X471&amp;Y471&amp;Z471&amp;AA471&amp;AB471&amp;AC471&amp;AD471</f>
        <v/>
      </c>
    </row>
    <row r="472" spans="1:31">
      <c r="A472">
        <v>471</v>
      </c>
      <c r="G472" s="21" t="str">
        <f>IFERROR(MID($F472,G$1,1),"")</f>
        <v/>
      </c>
      <c r="H472" s="21" t="str">
        <f>IFERROR(MID($F472,H$1,1),"")</f>
        <v/>
      </c>
      <c r="I472" s="21" t="str">
        <f>IFERROR(MID($F472,I$1,1),"")</f>
        <v/>
      </c>
      <c r="J472" s="21" t="str">
        <f>IFERROR(MID($F472,J$1,1),"")</f>
        <v/>
      </c>
      <c r="K472" s="21" t="str">
        <f>IFERROR(MID($F472,K$1,1),"")</f>
        <v/>
      </c>
      <c r="L472" s="21" t="str">
        <f>IFERROR(MID($F472,L$1,1),"")</f>
        <v/>
      </c>
      <c r="M472" s="21" t="str">
        <f>IFERROR(MID($F472,M$1,1),"")</f>
        <v/>
      </c>
      <c r="N472" s="21" t="str">
        <f>IFERROR(MID($F472,N$1,1),"")</f>
        <v/>
      </c>
      <c r="O472" s="21" t="str">
        <f>IFERROR(MID($F472,O$1,1),"")</f>
        <v/>
      </c>
      <c r="P472" s="21" t="str">
        <f>IFERROR(MID($F472,P$1,1),"")</f>
        <v/>
      </c>
      <c r="Q472" s="21" t="str">
        <f>IFERROR(MID($F472,Q$1,1),"")</f>
        <v/>
      </c>
      <c r="R472" s="21" t="str">
        <f>IFERROR(MID($F472,R$1,1),"")</f>
        <v/>
      </c>
      <c r="S472" s="20" t="str">
        <f>IF(G472="","",VLOOKUP(G472,あいう→!$T$2:$U$46,2,FALSE))</f>
        <v/>
      </c>
      <c r="T472" s="20" t="str">
        <f>IF(H472="","",VLOOKUP(H472,あいう→!$T$2:$U$46,2,FALSE))</f>
        <v/>
      </c>
      <c r="U472" s="20" t="str">
        <f>IF(I472="","",VLOOKUP(I472,あいう→!$T$2:$U$46,2,FALSE))</f>
        <v/>
      </c>
      <c r="V472" s="20" t="str">
        <f>IF(J472="","",VLOOKUP(J472,あいう→!$T$2:$U$46,2,FALSE))</f>
        <v/>
      </c>
      <c r="W472" s="20" t="str">
        <f>IF(K472="","",VLOOKUP(K472,あいう→!$T$2:$U$46,2,FALSE))</f>
        <v/>
      </c>
      <c r="X472" s="20" t="str">
        <f>IF(L472="","",VLOOKUP(L472,あいう→!$T$2:$U$46,2,FALSE))</f>
        <v/>
      </c>
      <c r="Y472" s="20" t="str">
        <f>IF(M472="","",VLOOKUP(M472,あいう→!$T$2:$U$46,2,FALSE))</f>
        <v/>
      </c>
      <c r="Z472" s="20" t="str">
        <f>IF(N472="","",VLOOKUP(N472,あいう→!$T$2:$U$46,2,FALSE))</f>
        <v/>
      </c>
      <c r="AA472" s="20" t="str">
        <f>IF(O472="","",VLOOKUP(O472,あいう→!$T$2:$U$46,2,FALSE))</f>
        <v/>
      </c>
      <c r="AB472" s="20" t="str">
        <f>IF(P472="","",VLOOKUP(P472,あいう→!$T$2:$U$46,2,FALSE))</f>
        <v/>
      </c>
      <c r="AC472" s="20" t="str">
        <f>IF(Q472="","",VLOOKUP(Q472,あいう→!$T$2:$U$46,2,FALSE))</f>
        <v/>
      </c>
      <c r="AD472" s="20" t="str">
        <f>IF(R472="","",VLOOKUP(R472,あいう→!$T$2:$U$46,2,FALSE))</f>
        <v/>
      </c>
      <c r="AE472" s="19" t="str">
        <f>S472&amp;T472&amp;U472&amp;V472&amp;W472&amp;X472&amp;Y472&amp;Z472&amp;AA472&amp;AB472&amp;AC472&amp;AD472</f>
        <v/>
      </c>
    </row>
    <row r="473" spans="1:31">
      <c r="A473">
        <v>472</v>
      </c>
      <c r="G473" s="21" t="str">
        <f>IFERROR(MID($F473,G$1,1),"")</f>
        <v/>
      </c>
      <c r="H473" s="21" t="str">
        <f>IFERROR(MID($F473,H$1,1),"")</f>
        <v/>
      </c>
      <c r="I473" s="21" t="str">
        <f>IFERROR(MID($F473,I$1,1),"")</f>
        <v/>
      </c>
      <c r="J473" s="21" t="str">
        <f>IFERROR(MID($F473,J$1,1),"")</f>
        <v/>
      </c>
      <c r="K473" s="21" t="str">
        <f>IFERROR(MID($F473,K$1,1),"")</f>
        <v/>
      </c>
      <c r="L473" s="21" t="str">
        <f>IFERROR(MID($F473,L$1,1),"")</f>
        <v/>
      </c>
      <c r="M473" s="21" t="str">
        <f>IFERROR(MID($F473,M$1,1),"")</f>
        <v/>
      </c>
      <c r="N473" s="21" t="str">
        <f>IFERROR(MID($F473,N$1,1),"")</f>
        <v/>
      </c>
      <c r="O473" s="21" t="str">
        <f>IFERROR(MID($F473,O$1,1),"")</f>
        <v/>
      </c>
      <c r="P473" s="21" t="str">
        <f>IFERROR(MID($F473,P$1,1),"")</f>
        <v/>
      </c>
      <c r="Q473" s="21" t="str">
        <f>IFERROR(MID($F473,Q$1,1),"")</f>
        <v/>
      </c>
      <c r="R473" s="21" t="str">
        <f>IFERROR(MID($F473,R$1,1),"")</f>
        <v/>
      </c>
      <c r="S473" s="20" t="str">
        <f>IF(G473="","",VLOOKUP(G473,あいう→!$T$2:$U$46,2,FALSE))</f>
        <v/>
      </c>
      <c r="T473" s="20" t="str">
        <f>IF(H473="","",VLOOKUP(H473,あいう→!$T$2:$U$46,2,FALSE))</f>
        <v/>
      </c>
      <c r="U473" s="20" t="str">
        <f>IF(I473="","",VLOOKUP(I473,あいう→!$T$2:$U$46,2,FALSE))</f>
        <v/>
      </c>
      <c r="V473" s="20" t="str">
        <f>IF(J473="","",VLOOKUP(J473,あいう→!$T$2:$U$46,2,FALSE))</f>
        <v/>
      </c>
      <c r="W473" s="20" t="str">
        <f>IF(K473="","",VLOOKUP(K473,あいう→!$T$2:$U$46,2,FALSE))</f>
        <v/>
      </c>
      <c r="X473" s="20" t="str">
        <f>IF(L473="","",VLOOKUP(L473,あいう→!$T$2:$U$46,2,FALSE))</f>
        <v/>
      </c>
      <c r="Y473" s="20" t="str">
        <f>IF(M473="","",VLOOKUP(M473,あいう→!$T$2:$U$46,2,FALSE))</f>
        <v/>
      </c>
      <c r="Z473" s="20" t="str">
        <f>IF(N473="","",VLOOKUP(N473,あいう→!$T$2:$U$46,2,FALSE))</f>
        <v/>
      </c>
      <c r="AA473" s="20" t="str">
        <f>IF(O473="","",VLOOKUP(O473,あいう→!$T$2:$U$46,2,FALSE))</f>
        <v/>
      </c>
      <c r="AB473" s="20" t="str">
        <f>IF(P473="","",VLOOKUP(P473,あいう→!$T$2:$U$46,2,FALSE))</f>
        <v/>
      </c>
      <c r="AC473" s="20" t="str">
        <f>IF(Q473="","",VLOOKUP(Q473,あいう→!$T$2:$U$46,2,FALSE))</f>
        <v/>
      </c>
      <c r="AD473" s="20" t="str">
        <f>IF(R473="","",VLOOKUP(R473,あいう→!$T$2:$U$46,2,FALSE))</f>
        <v/>
      </c>
      <c r="AE473" s="19" t="str">
        <f>S473&amp;T473&amp;U473&amp;V473&amp;W473&amp;X473&amp;Y473&amp;Z473&amp;AA473&amp;AB473&amp;AC473&amp;AD473</f>
        <v/>
      </c>
    </row>
    <row r="474" spans="1:31">
      <c r="A474">
        <v>473</v>
      </c>
      <c r="G474" s="21" t="str">
        <f>IFERROR(MID($F474,G$1,1),"")</f>
        <v/>
      </c>
      <c r="H474" s="21" t="str">
        <f>IFERROR(MID($F474,H$1,1),"")</f>
        <v/>
      </c>
      <c r="I474" s="21" t="str">
        <f>IFERROR(MID($F474,I$1,1),"")</f>
        <v/>
      </c>
      <c r="J474" s="21" t="str">
        <f>IFERROR(MID($F474,J$1,1),"")</f>
        <v/>
      </c>
      <c r="K474" s="21" t="str">
        <f>IFERROR(MID($F474,K$1,1),"")</f>
        <v/>
      </c>
      <c r="L474" s="21" t="str">
        <f>IFERROR(MID($F474,L$1,1),"")</f>
        <v/>
      </c>
      <c r="M474" s="21" t="str">
        <f>IFERROR(MID($F474,M$1,1),"")</f>
        <v/>
      </c>
      <c r="N474" s="21" t="str">
        <f>IFERROR(MID($F474,N$1,1),"")</f>
        <v/>
      </c>
      <c r="O474" s="21" t="str">
        <f>IFERROR(MID($F474,O$1,1),"")</f>
        <v/>
      </c>
      <c r="P474" s="21" t="str">
        <f>IFERROR(MID($F474,P$1,1),"")</f>
        <v/>
      </c>
      <c r="Q474" s="21" t="str">
        <f>IFERROR(MID($F474,Q$1,1),"")</f>
        <v/>
      </c>
      <c r="R474" s="21" t="str">
        <f>IFERROR(MID($F474,R$1,1),"")</f>
        <v/>
      </c>
      <c r="S474" s="20" t="str">
        <f>IF(G474="","",VLOOKUP(G474,あいう→!$T$2:$U$46,2,FALSE))</f>
        <v/>
      </c>
      <c r="T474" s="20" t="str">
        <f>IF(H474="","",VLOOKUP(H474,あいう→!$T$2:$U$46,2,FALSE))</f>
        <v/>
      </c>
      <c r="U474" s="20" t="str">
        <f>IF(I474="","",VLOOKUP(I474,あいう→!$T$2:$U$46,2,FALSE))</f>
        <v/>
      </c>
      <c r="V474" s="20" t="str">
        <f>IF(J474="","",VLOOKUP(J474,あいう→!$T$2:$U$46,2,FALSE))</f>
        <v/>
      </c>
      <c r="W474" s="20" t="str">
        <f>IF(K474="","",VLOOKUP(K474,あいう→!$T$2:$U$46,2,FALSE))</f>
        <v/>
      </c>
      <c r="X474" s="20" t="str">
        <f>IF(L474="","",VLOOKUP(L474,あいう→!$T$2:$U$46,2,FALSE))</f>
        <v/>
      </c>
      <c r="Y474" s="20" t="str">
        <f>IF(M474="","",VLOOKUP(M474,あいう→!$T$2:$U$46,2,FALSE))</f>
        <v/>
      </c>
      <c r="Z474" s="20" t="str">
        <f>IF(N474="","",VLOOKUP(N474,あいう→!$T$2:$U$46,2,FALSE))</f>
        <v/>
      </c>
      <c r="AA474" s="20" t="str">
        <f>IF(O474="","",VLOOKUP(O474,あいう→!$T$2:$U$46,2,FALSE))</f>
        <v/>
      </c>
      <c r="AB474" s="20" t="str">
        <f>IF(P474="","",VLOOKUP(P474,あいう→!$T$2:$U$46,2,FALSE))</f>
        <v/>
      </c>
      <c r="AC474" s="20" t="str">
        <f>IF(Q474="","",VLOOKUP(Q474,あいう→!$T$2:$U$46,2,FALSE))</f>
        <v/>
      </c>
      <c r="AD474" s="20" t="str">
        <f>IF(R474="","",VLOOKUP(R474,あいう→!$T$2:$U$46,2,FALSE))</f>
        <v/>
      </c>
      <c r="AE474" s="19" t="str">
        <f>S474&amp;T474&amp;U474&amp;V474&amp;W474&amp;X474&amp;Y474&amp;Z474&amp;AA474&amp;AB474&amp;AC474&amp;AD474</f>
        <v/>
      </c>
    </row>
    <row r="475" spans="1:31">
      <c r="A475">
        <v>474</v>
      </c>
      <c r="G475" s="21" t="str">
        <f>IFERROR(MID($F475,G$1,1),"")</f>
        <v/>
      </c>
      <c r="H475" s="21" t="str">
        <f>IFERROR(MID($F475,H$1,1),"")</f>
        <v/>
      </c>
      <c r="I475" s="21" t="str">
        <f>IFERROR(MID($F475,I$1,1),"")</f>
        <v/>
      </c>
      <c r="J475" s="21" t="str">
        <f>IFERROR(MID($F475,J$1,1),"")</f>
        <v/>
      </c>
      <c r="K475" s="21" t="str">
        <f>IFERROR(MID($F475,K$1,1),"")</f>
        <v/>
      </c>
      <c r="L475" s="21" t="str">
        <f>IFERROR(MID($F475,L$1,1),"")</f>
        <v/>
      </c>
      <c r="M475" s="21" t="str">
        <f>IFERROR(MID($F475,M$1,1),"")</f>
        <v/>
      </c>
      <c r="N475" s="21" t="str">
        <f>IFERROR(MID($F475,N$1,1),"")</f>
        <v/>
      </c>
      <c r="O475" s="21" t="str">
        <f>IFERROR(MID($F475,O$1,1),"")</f>
        <v/>
      </c>
      <c r="P475" s="21" t="str">
        <f>IFERROR(MID($F475,P$1,1),"")</f>
        <v/>
      </c>
      <c r="Q475" s="21" t="str">
        <f>IFERROR(MID($F475,Q$1,1),"")</f>
        <v/>
      </c>
      <c r="R475" s="21" t="str">
        <f>IFERROR(MID($F475,R$1,1),"")</f>
        <v/>
      </c>
      <c r="S475" s="20" t="str">
        <f>IF(G475="","",VLOOKUP(G475,あいう→!$T$2:$U$46,2,FALSE))</f>
        <v/>
      </c>
      <c r="T475" s="20" t="str">
        <f>IF(H475="","",VLOOKUP(H475,あいう→!$T$2:$U$46,2,FALSE))</f>
        <v/>
      </c>
      <c r="U475" s="20" t="str">
        <f>IF(I475="","",VLOOKUP(I475,あいう→!$T$2:$U$46,2,FALSE))</f>
        <v/>
      </c>
      <c r="V475" s="20" t="str">
        <f>IF(J475="","",VLOOKUP(J475,あいう→!$T$2:$U$46,2,FALSE))</f>
        <v/>
      </c>
      <c r="W475" s="20" t="str">
        <f>IF(K475="","",VLOOKUP(K475,あいう→!$T$2:$U$46,2,FALSE))</f>
        <v/>
      </c>
      <c r="X475" s="20" t="str">
        <f>IF(L475="","",VLOOKUP(L475,あいう→!$T$2:$U$46,2,FALSE))</f>
        <v/>
      </c>
      <c r="Y475" s="20" t="str">
        <f>IF(M475="","",VLOOKUP(M475,あいう→!$T$2:$U$46,2,FALSE))</f>
        <v/>
      </c>
      <c r="Z475" s="20" t="str">
        <f>IF(N475="","",VLOOKUP(N475,あいう→!$T$2:$U$46,2,FALSE))</f>
        <v/>
      </c>
      <c r="AA475" s="20" t="str">
        <f>IF(O475="","",VLOOKUP(O475,あいう→!$T$2:$U$46,2,FALSE))</f>
        <v/>
      </c>
      <c r="AB475" s="20" t="str">
        <f>IF(P475="","",VLOOKUP(P475,あいう→!$T$2:$U$46,2,FALSE))</f>
        <v/>
      </c>
      <c r="AC475" s="20" t="str">
        <f>IF(Q475="","",VLOOKUP(Q475,あいう→!$T$2:$U$46,2,FALSE))</f>
        <v/>
      </c>
      <c r="AD475" s="20" t="str">
        <f>IF(R475="","",VLOOKUP(R475,あいう→!$T$2:$U$46,2,FALSE))</f>
        <v/>
      </c>
      <c r="AE475" s="19" t="str">
        <f>S475&amp;T475&amp;U475&amp;V475&amp;W475&amp;X475&amp;Y475&amp;Z475&amp;AA475&amp;AB475&amp;AC475&amp;AD475</f>
        <v/>
      </c>
    </row>
    <row r="476" spans="1:31">
      <c r="A476">
        <v>475</v>
      </c>
      <c r="G476" s="21" t="str">
        <f>IFERROR(MID($F476,G$1,1),"")</f>
        <v/>
      </c>
      <c r="H476" s="21" t="str">
        <f>IFERROR(MID($F476,H$1,1),"")</f>
        <v/>
      </c>
      <c r="I476" s="21" t="str">
        <f>IFERROR(MID($F476,I$1,1),"")</f>
        <v/>
      </c>
      <c r="J476" s="21" t="str">
        <f>IFERROR(MID($F476,J$1,1),"")</f>
        <v/>
      </c>
      <c r="K476" s="21" t="str">
        <f>IFERROR(MID($F476,K$1,1),"")</f>
        <v/>
      </c>
      <c r="L476" s="21" t="str">
        <f>IFERROR(MID($F476,L$1,1),"")</f>
        <v/>
      </c>
      <c r="M476" s="21" t="str">
        <f>IFERROR(MID($F476,M$1,1),"")</f>
        <v/>
      </c>
      <c r="N476" s="21" t="str">
        <f>IFERROR(MID($F476,N$1,1),"")</f>
        <v/>
      </c>
      <c r="O476" s="21" t="str">
        <f>IFERROR(MID($F476,O$1,1),"")</f>
        <v/>
      </c>
      <c r="P476" s="21" t="str">
        <f>IFERROR(MID($F476,P$1,1),"")</f>
        <v/>
      </c>
      <c r="Q476" s="21" t="str">
        <f>IFERROR(MID($F476,Q$1,1),"")</f>
        <v/>
      </c>
      <c r="R476" s="21" t="str">
        <f>IFERROR(MID($F476,R$1,1),"")</f>
        <v/>
      </c>
      <c r="S476" s="20" t="str">
        <f>IF(G476="","",VLOOKUP(G476,あいう→!$T$2:$U$46,2,FALSE))</f>
        <v/>
      </c>
      <c r="T476" s="20" t="str">
        <f>IF(H476="","",VLOOKUP(H476,あいう→!$T$2:$U$46,2,FALSE))</f>
        <v/>
      </c>
      <c r="U476" s="20" t="str">
        <f>IF(I476="","",VLOOKUP(I476,あいう→!$T$2:$U$46,2,FALSE))</f>
        <v/>
      </c>
      <c r="V476" s="20" t="str">
        <f>IF(J476="","",VLOOKUP(J476,あいう→!$T$2:$U$46,2,FALSE))</f>
        <v/>
      </c>
      <c r="W476" s="20" t="str">
        <f>IF(K476="","",VLOOKUP(K476,あいう→!$T$2:$U$46,2,FALSE))</f>
        <v/>
      </c>
      <c r="X476" s="20" t="str">
        <f>IF(L476="","",VLOOKUP(L476,あいう→!$T$2:$U$46,2,FALSE))</f>
        <v/>
      </c>
      <c r="Y476" s="20" t="str">
        <f>IF(M476="","",VLOOKUP(M476,あいう→!$T$2:$U$46,2,FALSE))</f>
        <v/>
      </c>
      <c r="Z476" s="20" t="str">
        <f>IF(N476="","",VLOOKUP(N476,あいう→!$T$2:$U$46,2,FALSE))</f>
        <v/>
      </c>
      <c r="AA476" s="20" t="str">
        <f>IF(O476="","",VLOOKUP(O476,あいう→!$T$2:$U$46,2,FALSE))</f>
        <v/>
      </c>
      <c r="AB476" s="20" t="str">
        <f>IF(P476="","",VLOOKUP(P476,あいう→!$T$2:$U$46,2,FALSE))</f>
        <v/>
      </c>
      <c r="AC476" s="20" t="str">
        <f>IF(Q476="","",VLOOKUP(Q476,あいう→!$T$2:$U$46,2,FALSE))</f>
        <v/>
      </c>
      <c r="AD476" s="20" t="str">
        <f>IF(R476="","",VLOOKUP(R476,あいう→!$T$2:$U$46,2,FALSE))</f>
        <v/>
      </c>
      <c r="AE476" s="19" t="str">
        <f>S476&amp;T476&amp;U476&amp;V476&amp;W476&amp;X476&amp;Y476&amp;Z476&amp;AA476&amp;AB476&amp;AC476&amp;AD476</f>
        <v/>
      </c>
    </row>
    <row r="477" spans="1:31">
      <c r="A477">
        <v>476</v>
      </c>
      <c r="G477" s="21" t="str">
        <f>IFERROR(MID($F477,G$1,1),"")</f>
        <v/>
      </c>
      <c r="H477" s="21" t="str">
        <f>IFERROR(MID($F477,H$1,1),"")</f>
        <v/>
      </c>
      <c r="I477" s="21" t="str">
        <f>IFERROR(MID($F477,I$1,1),"")</f>
        <v/>
      </c>
      <c r="J477" s="21" t="str">
        <f>IFERROR(MID($F477,J$1,1),"")</f>
        <v/>
      </c>
      <c r="K477" s="21" t="str">
        <f>IFERROR(MID($F477,K$1,1),"")</f>
        <v/>
      </c>
      <c r="L477" s="21" t="str">
        <f>IFERROR(MID($F477,L$1,1),"")</f>
        <v/>
      </c>
      <c r="M477" s="21" t="str">
        <f>IFERROR(MID($F477,M$1,1),"")</f>
        <v/>
      </c>
      <c r="N477" s="21" t="str">
        <f>IFERROR(MID($F477,N$1,1),"")</f>
        <v/>
      </c>
      <c r="O477" s="21" t="str">
        <f>IFERROR(MID($F477,O$1,1),"")</f>
        <v/>
      </c>
      <c r="P477" s="21" t="str">
        <f>IFERROR(MID($F477,P$1,1),"")</f>
        <v/>
      </c>
      <c r="Q477" s="21" t="str">
        <f>IFERROR(MID($F477,Q$1,1),"")</f>
        <v/>
      </c>
      <c r="R477" s="21" t="str">
        <f>IFERROR(MID($F477,R$1,1),"")</f>
        <v/>
      </c>
      <c r="S477" s="20" t="str">
        <f>IF(G477="","",VLOOKUP(G477,あいう→!$T$2:$U$46,2,FALSE))</f>
        <v/>
      </c>
      <c r="T477" s="20" t="str">
        <f>IF(H477="","",VLOOKUP(H477,あいう→!$T$2:$U$46,2,FALSE))</f>
        <v/>
      </c>
      <c r="U477" s="20" t="str">
        <f>IF(I477="","",VLOOKUP(I477,あいう→!$T$2:$U$46,2,FALSE))</f>
        <v/>
      </c>
      <c r="V477" s="20" t="str">
        <f>IF(J477="","",VLOOKUP(J477,あいう→!$T$2:$U$46,2,FALSE))</f>
        <v/>
      </c>
      <c r="W477" s="20" t="str">
        <f>IF(K477="","",VLOOKUP(K477,あいう→!$T$2:$U$46,2,FALSE))</f>
        <v/>
      </c>
      <c r="X477" s="20" t="str">
        <f>IF(L477="","",VLOOKUP(L477,あいう→!$T$2:$U$46,2,FALSE))</f>
        <v/>
      </c>
      <c r="Y477" s="20" t="str">
        <f>IF(M477="","",VLOOKUP(M477,あいう→!$T$2:$U$46,2,FALSE))</f>
        <v/>
      </c>
      <c r="Z477" s="20" t="str">
        <f>IF(N477="","",VLOOKUP(N477,あいう→!$T$2:$U$46,2,FALSE))</f>
        <v/>
      </c>
      <c r="AA477" s="20" t="str">
        <f>IF(O477="","",VLOOKUP(O477,あいう→!$T$2:$U$46,2,FALSE))</f>
        <v/>
      </c>
      <c r="AB477" s="20" t="str">
        <f>IF(P477="","",VLOOKUP(P477,あいう→!$T$2:$U$46,2,FALSE))</f>
        <v/>
      </c>
      <c r="AC477" s="20" t="str">
        <f>IF(Q477="","",VLOOKUP(Q477,あいう→!$T$2:$U$46,2,FALSE))</f>
        <v/>
      </c>
      <c r="AD477" s="20" t="str">
        <f>IF(R477="","",VLOOKUP(R477,あいう→!$T$2:$U$46,2,FALSE))</f>
        <v/>
      </c>
      <c r="AE477" s="19" t="str">
        <f>S477&amp;T477&amp;U477&amp;V477&amp;W477&amp;X477&amp;Y477&amp;Z477&amp;AA477&amp;AB477&amp;AC477&amp;AD477</f>
        <v/>
      </c>
    </row>
    <row r="478" spans="1:31">
      <c r="A478">
        <v>477</v>
      </c>
      <c r="G478" s="21" t="str">
        <f>IFERROR(MID($F478,G$1,1),"")</f>
        <v/>
      </c>
      <c r="H478" s="21" t="str">
        <f>IFERROR(MID($F478,H$1,1),"")</f>
        <v/>
      </c>
      <c r="I478" s="21" t="str">
        <f>IFERROR(MID($F478,I$1,1),"")</f>
        <v/>
      </c>
      <c r="J478" s="21" t="str">
        <f>IFERROR(MID($F478,J$1,1),"")</f>
        <v/>
      </c>
      <c r="K478" s="21" t="str">
        <f>IFERROR(MID($F478,K$1,1),"")</f>
        <v/>
      </c>
      <c r="L478" s="21" t="str">
        <f>IFERROR(MID($F478,L$1,1),"")</f>
        <v/>
      </c>
      <c r="M478" s="21" t="str">
        <f>IFERROR(MID($F478,M$1,1),"")</f>
        <v/>
      </c>
      <c r="N478" s="21" t="str">
        <f>IFERROR(MID($F478,N$1,1),"")</f>
        <v/>
      </c>
      <c r="O478" s="21" t="str">
        <f>IFERROR(MID($F478,O$1,1),"")</f>
        <v/>
      </c>
      <c r="P478" s="21" t="str">
        <f>IFERROR(MID($F478,P$1,1),"")</f>
        <v/>
      </c>
      <c r="Q478" s="21" t="str">
        <f>IFERROR(MID($F478,Q$1,1),"")</f>
        <v/>
      </c>
      <c r="R478" s="21" t="str">
        <f>IFERROR(MID($F478,R$1,1),"")</f>
        <v/>
      </c>
      <c r="S478" s="20" t="str">
        <f>IF(G478="","",VLOOKUP(G478,あいう→!$T$2:$U$46,2,FALSE))</f>
        <v/>
      </c>
      <c r="T478" s="20" t="str">
        <f>IF(H478="","",VLOOKUP(H478,あいう→!$T$2:$U$46,2,FALSE))</f>
        <v/>
      </c>
      <c r="U478" s="20" t="str">
        <f>IF(I478="","",VLOOKUP(I478,あいう→!$T$2:$U$46,2,FALSE))</f>
        <v/>
      </c>
      <c r="V478" s="20" t="str">
        <f>IF(J478="","",VLOOKUP(J478,あいう→!$T$2:$U$46,2,FALSE))</f>
        <v/>
      </c>
      <c r="W478" s="20" t="str">
        <f>IF(K478="","",VLOOKUP(K478,あいう→!$T$2:$U$46,2,FALSE))</f>
        <v/>
      </c>
      <c r="X478" s="20" t="str">
        <f>IF(L478="","",VLOOKUP(L478,あいう→!$T$2:$U$46,2,FALSE))</f>
        <v/>
      </c>
      <c r="Y478" s="20" t="str">
        <f>IF(M478="","",VLOOKUP(M478,あいう→!$T$2:$U$46,2,FALSE))</f>
        <v/>
      </c>
      <c r="Z478" s="20" t="str">
        <f>IF(N478="","",VLOOKUP(N478,あいう→!$T$2:$U$46,2,FALSE))</f>
        <v/>
      </c>
      <c r="AA478" s="20" t="str">
        <f>IF(O478="","",VLOOKUP(O478,あいう→!$T$2:$U$46,2,FALSE))</f>
        <v/>
      </c>
      <c r="AB478" s="20" t="str">
        <f>IF(P478="","",VLOOKUP(P478,あいう→!$T$2:$U$46,2,FALSE))</f>
        <v/>
      </c>
      <c r="AC478" s="20" t="str">
        <f>IF(Q478="","",VLOOKUP(Q478,あいう→!$T$2:$U$46,2,FALSE))</f>
        <v/>
      </c>
      <c r="AD478" s="20" t="str">
        <f>IF(R478="","",VLOOKUP(R478,あいう→!$T$2:$U$46,2,FALSE))</f>
        <v/>
      </c>
      <c r="AE478" s="19" t="str">
        <f>S478&amp;T478&amp;U478&amp;V478&amp;W478&amp;X478&amp;Y478&amp;Z478&amp;AA478&amp;AB478&amp;AC478&amp;AD478</f>
        <v/>
      </c>
    </row>
    <row r="479" spans="1:31">
      <c r="A479">
        <v>478</v>
      </c>
      <c r="G479" s="21" t="str">
        <f>IFERROR(MID($F479,G$1,1),"")</f>
        <v/>
      </c>
      <c r="H479" s="21" t="str">
        <f>IFERROR(MID($F479,H$1,1),"")</f>
        <v/>
      </c>
      <c r="I479" s="21" t="str">
        <f>IFERROR(MID($F479,I$1,1),"")</f>
        <v/>
      </c>
      <c r="J479" s="21" t="str">
        <f>IFERROR(MID($F479,J$1,1),"")</f>
        <v/>
      </c>
      <c r="K479" s="21" t="str">
        <f>IFERROR(MID($F479,K$1,1),"")</f>
        <v/>
      </c>
      <c r="L479" s="21" t="str">
        <f>IFERROR(MID($F479,L$1,1),"")</f>
        <v/>
      </c>
      <c r="M479" s="21" t="str">
        <f>IFERROR(MID($F479,M$1,1),"")</f>
        <v/>
      </c>
      <c r="N479" s="21" t="str">
        <f>IFERROR(MID($F479,N$1,1),"")</f>
        <v/>
      </c>
      <c r="O479" s="21" t="str">
        <f>IFERROR(MID($F479,O$1,1),"")</f>
        <v/>
      </c>
      <c r="P479" s="21" t="str">
        <f>IFERROR(MID($F479,P$1,1),"")</f>
        <v/>
      </c>
      <c r="Q479" s="21" t="str">
        <f>IFERROR(MID($F479,Q$1,1),"")</f>
        <v/>
      </c>
      <c r="R479" s="21" t="str">
        <f>IFERROR(MID($F479,R$1,1),"")</f>
        <v/>
      </c>
      <c r="S479" s="20" t="str">
        <f>IF(G479="","",VLOOKUP(G479,あいう→!$T$2:$U$46,2,FALSE))</f>
        <v/>
      </c>
      <c r="T479" s="20" t="str">
        <f>IF(H479="","",VLOOKUP(H479,あいう→!$T$2:$U$46,2,FALSE))</f>
        <v/>
      </c>
      <c r="U479" s="20" t="str">
        <f>IF(I479="","",VLOOKUP(I479,あいう→!$T$2:$U$46,2,FALSE))</f>
        <v/>
      </c>
      <c r="V479" s="20" t="str">
        <f>IF(J479="","",VLOOKUP(J479,あいう→!$T$2:$U$46,2,FALSE))</f>
        <v/>
      </c>
      <c r="W479" s="20" t="str">
        <f>IF(K479="","",VLOOKUP(K479,あいう→!$T$2:$U$46,2,FALSE))</f>
        <v/>
      </c>
      <c r="X479" s="20" t="str">
        <f>IF(L479="","",VLOOKUP(L479,あいう→!$T$2:$U$46,2,FALSE))</f>
        <v/>
      </c>
      <c r="Y479" s="20" t="str">
        <f>IF(M479="","",VLOOKUP(M479,あいう→!$T$2:$U$46,2,FALSE))</f>
        <v/>
      </c>
      <c r="Z479" s="20" t="str">
        <f>IF(N479="","",VLOOKUP(N479,あいう→!$T$2:$U$46,2,FALSE))</f>
        <v/>
      </c>
      <c r="AA479" s="20" t="str">
        <f>IF(O479="","",VLOOKUP(O479,あいう→!$T$2:$U$46,2,FALSE))</f>
        <v/>
      </c>
      <c r="AB479" s="20" t="str">
        <f>IF(P479="","",VLOOKUP(P479,あいう→!$T$2:$U$46,2,FALSE))</f>
        <v/>
      </c>
      <c r="AC479" s="20" t="str">
        <f>IF(Q479="","",VLOOKUP(Q479,あいう→!$T$2:$U$46,2,FALSE))</f>
        <v/>
      </c>
      <c r="AD479" s="20" t="str">
        <f>IF(R479="","",VLOOKUP(R479,あいう→!$T$2:$U$46,2,FALSE))</f>
        <v/>
      </c>
      <c r="AE479" s="19" t="str">
        <f>S479&amp;T479&amp;U479&amp;V479&amp;W479&amp;X479&amp;Y479&amp;Z479&amp;AA479&amp;AB479&amp;AC479&amp;AD479</f>
        <v/>
      </c>
    </row>
    <row r="480" spans="1:31">
      <c r="A480">
        <v>479</v>
      </c>
      <c r="G480" s="21" t="str">
        <f>IFERROR(MID($F480,G$1,1),"")</f>
        <v/>
      </c>
      <c r="H480" s="21" t="str">
        <f>IFERROR(MID($F480,H$1,1),"")</f>
        <v/>
      </c>
      <c r="I480" s="21" t="str">
        <f>IFERROR(MID($F480,I$1,1),"")</f>
        <v/>
      </c>
      <c r="J480" s="21" t="str">
        <f>IFERROR(MID($F480,J$1,1),"")</f>
        <v/>
      </c>
      <c r="K480" s="21" t="str">
        <f>IFERROR(MID($F480,K$1,1),"")</f>
        <v/>
      </c>
      <c r="L480" s="21" t="str">
        <f>IFERROR(MID($F480,L$1,1),"")</f>
        <v/>
      </c>
      <c r="M480" s="21" t="str">
        <f>IFERROR(MID($F480,M$1,1),"")</f>
        <v/>
      </c>
      <c r="N480" s="21" t="str">
        <f>IFERROR(MID($F480,N$1,1),"")</f>
        <v/>
      </c>
      <c r="O480" s="21" t="str">
        <f>IFERROR(MID($F480,O$1,1),"")</f>
        <v/>
      </c>
      <c r="P480" s="21" t="str">
        <f>IFERROR(MID($F480,P$1,1),"")</f>
        <v/>
      </c>
      <c r="Q480" s="21" t="str">
        <f>IFERROR(MID($F480,Q$1,1),"")</f>
        <v/>
      </c>
      <c r="R480" s="21" t="str">
        <f>IFERROR(MID($F480,R$1,1),"")</f>
        <v/>
      </c>
      <c r="S480" s="20" t="str">
        <f>IF(G480="","",VLOOKUP(G480,あいう→!$T$2:$U$46,2,FALSE))</f>
        <v/>
      </c>
      <c r="T480" s="20" t="str">
        <f>IF(H480="","",VLOOKUP(H480,あいう→!$T$2:$U$46,2,FALSE))</f>
        <v/>
      </c>
      <c r="U480" s="20" t="str">
        <f>IF(I480="","",VLOOKUP(I480,あいう→!$T$2:$U$46,2,FALSE))</f>
        <v/>
      </c>
      <c r="V480" s="20" t="str">
        <f>IF(J480="","",VLOOKUP(J480,あいう→!$T$2:$U$46,2,FALSE))</f>
        <v/>
      </c>
      <c r="W480" s="20" t="str">
        <f>IF(K480="","",VLOOKUP(K480,あいう→!$T$2:$U$46,2,FALSE))</f>
        <v/>
      </c>
      <c r="X480" s="20" t="str">
        <f>IF(L480="","",VLOOKUP(L480,あいう→!$T$2:$U$46,2,FALSE))</f>
        <v/>
      </c>
      <c r="Y480" s="20" t="str">
        <f>IF(M480="","",VLOOKUP(M480,あいう→!$T$2:$U$46,2,FALSE))</f>
        <v/>
      </c>
      <c r="Z480" s="20" t="str">
        <f>IF(N480="","",VLOOKUP(N480,あいう→!$T$2:$U$46,2,FALSE))</f>
        <v/>
      </c>
      <c r="AA480" s="20" t="str">
        <f>IF(O480="","",VLOOKUP(O480,あいう→!$T$2:$U$46,2,FALSE))</f>
        <v/>
      </c>
      <c r="AB480" s="20" t="str">
        <f>IF(P480="","",VLOOKUP(P480,あいう→!$T$2:$U$46,2,FALSE))</f>
        <v/>
      </c>
      <c r="AC480" s="20" t="str">
        <f>IF(Q480="","",VLOOKUP(Q480,あいう→!$T$2:$U$46,2,FALSE))</f>
        <v/>
      </c>
      <c r="AD480" s="20" t="str">
        <f>IF(R480="","",VLOOKUP(R480,あいう→!$T$2:$U$46,2,FALSE))</f>
        <v/>
      </c>
      <c r="AE480" s="19" t="str">
        <f>S480&amp;T480&amp;U480&amp;V480&amp;W480&amp;X480&amp;Y480&amp;Z480&amp;AA480&amp;AB480&amp;AC480&amp;AD480</f>
        <v/>
      </c>
    </row>
    <row r="481" spans="1:31">
      <c r="A481">
        <v>480</v>
      </c>
      <c r="G481" s="21" t="str">
        <f>IFERROR(MID($F481,G$1,1),"")</f>
        <v/>
      </c>
      <c r="H481" s="21" t="str">
        <f>IFERROR(MID($F481,H$1,1),"")</f>
        <v/>
      </c>
      <c r="I481" s="21" t="str">
        <f>IFERROR(MID($F481,I$1,1),"")</f>
        <v/>
      </c>
      <c r="J481" s="21" t="str">
        <f>IFERROR(MID($F481,J$1,1),"")</f>
        <v/>
      </c>
      <c r="K481" s="21" t="str">
        <f>IFERROR(MID($F481,K$1,1),"")</f>
        <v/>
      </c>
      <c r="L481" s="21" t="str">
        <f>IFERROR(MID($F481,L$1,1),"")</f>
        <v/>
      </c>
      <c r="M481" s="21" t="str">
        <f>IFERROR(MID($F481,M$1,1),"")</f>
        <v/>
      </c>
      <c r="N481" s="21" t="str">
        <f>IFERROR(MID($F481,N$1,1),"")</f>
        <v/>
      </c>
      <c r="O481" s="21" t="str">
        <f>IFERROR(MID($F481,O$1,1),"")</f>
        <v/>
      </c>
      <c r="P481" s="21" t="str">
        <f>IFERROR(MID($F481,P$1,1),"")</f>
        <v/>
      </c>
      <c r="Q481" s="21" t="str">
        <f>IFERROR(MID($F481,Q$1,1),"")</f>
        <v/>
      </c>
      <c r="R481" s="21" t="str">
        <f>IFERROR(MID($F481,R$1,1),"")</f>
        <v/>
      </c>
      <c r="S481" s="20" t="str">
        <f>IF(G481="","",VLOOKUP(G481,あいう→!$T$2:$U$46,2,FALSE))</f>
        <v/>
      </c>
      <c r="T481" s="20" t="str">
        <f>IF(H481="","",VLOOKUP(H481,あいう→!$T$2:$U$46,2,FALSE))</f>
        <v/>
      </c>
      <c r="U481" s="20" t="str">
        <f>IF(I481="","",VLOOKUP(I481,あいう→!$T$2:$U$46,2,FALSE))</f>
        <v/>
      </c>
      <c r="V481" s="20" t="str">
        <f>IF(J481="","",VLOOKUP(J481,あいう→!$T$2:$U$46,2,FALSE))</f>
        <v/>
      </c>
      <c r="W481" s="20" t="str">
        <f>IF(K481="","",VLOOKUP(K481,あいう→!$T$2:$U$46,2,FALSE))</f>
        <v/>
      </c>
      <c r="X481" s="20" t="str">
        <f>IF(L481="","",VLOOKUP(L481,あいう→!$T$2:$U$46,2,FALSE))</f>
        <v/>
      </c>
      <c r="Y481" s="20" t="str">
        <f>IF(M481="","",VLOOKUP(M481,あいう→!$T$2:$U$46,2,FALSE))</f>
        <v/>
      </c>
      <c r="Z481" s="20" t="str">
        <f>IF(N481="","",VLOOKUP(N481,あいう→!$T$2:$U$46,2,FALSE))</f>
        <v/>
      </c>
      <c r="AA481" s="20" t="str">
        <f>IF(O481="","",VLOOKUP(O481,あいう→!$T$2:$U$46,2,FALSE))</f>
        <v/>
      </c>
      <c r="AB481" s="20" t="str">
        <f>IF(P481="","",VLOOKUP(P481,あいう→!$T$2:$U$46,2,FALSE))</f>
        <v/>
      </c>
      <c r="AC481" s="20" t="str">
        <f>IF(Q481="","",VLOOKUP(Q481,あいう→!$T$2:$U$46,2,FALSE))</f>
        <v/>
      </c>
      <c r="AD481" s="20" t="str">
        <f>IF(R481="","",VLOOKUP(R481,あいう→!$T$2:$U$46,2,FALSE))</f>
        <v/>
      </c>
      <c r="AE481" s="19" t="str">
        <f>S481&amp;T481&amp;U481&amp;V481&amp;W481&amp;X481&amp;Y481&amp;Z481&amp;AA481&amp;AB481&amp;AC481&amp;AD481</f>
        <v/>
      </c>
    </row>
    <row r="482" spans="1:31">
      <c r="A482">
        <v>481</v>
      </c>
      <c r="G482" s="21" t="str">
        <f>IFERROR(MID($F482,G$1,1),"")</f>
        <v/>
      </c>
      <c r="H482" s="21" t="str">
        <f>IFERROR(MID($F482,H$1,1),"")</f>
        <v/>
      </c>
      <c r="I482" s="21" t="str">
        <f>IFERROR(MID($F482,I$1,1),"")</f>
        <v/>
      </c>
      <c r="J482" s="21" t="str">
        <f>IFERROR(MID($F482,J$1,1),"")</f>
        <v/>
      </c>
      <c r="K482" s="21" t="str">
        <f>IFERROR(MID($F482,K$1,1),"")</f>
        <v/>
      </c>
      <c r="L482" s="21" t="str">
        <f>IFERROR(MID($F482,L$1,1),"")</f>
        <v/>
      </c>
      <c r="M482" s="21" t="str">
        <f>IFERROR(MID($F482,M$1,1),"")</f>
        <v/>
      </c>
      <c r="N482" s="21" t="str">
        <f>IFERROR(MID($F482,N$1,1),"")</f>
        <v/>
      </c>
      <c r="O482" s="21" t="str">
        <f>IFERROR(MID($F482,O$1,1),"")</f>
        <v/>
      </c>
      <c r="P482" s="21" t="str">
        <f>IFERROR(MID($F482,P$1,1),"")</f>
        <v/>
      </c>
      <c r="Q482" s="21" t="str">
        <f>IFERROR(MID($F482,Q$1,1),"")</f>
        <v/>
      </c>
      <c r="R482" s="21" t="str">
        <f>IFERROR(MID($F482,R$1,1),"")</f>
        <v/>
      </c>
      <c r="S482" s="20" t="str">
        <f>IF(G482="","",VLOOKUP(G482,あいう→!$T$2:$U$46,2,FALSE))</f>
        <v/>
      </c>
      <c r="T482" s="20" t="str">
        <f>IF(H482="","",VLOOKUP(H482,あいう→!$T$2:$U$46,2,FALSE))</f>
        <v/>
      </c>
      <c r="U482" s="20" t="str">
        <f>IF(I482="","",VLOOKUP(I482,あいう→!$T$2:$U$46,2,FALSE))</f>
        <v/>
      </c>
      <c r="V482" s="20" t="str">
        <f>IF(J482="","",VLOOKUP(J482,あいう→!$T$2:$U$46,2,FALSE))</f>
        <v/>
      </c>
      <c r="W482" s="20" t="str">
        <f>IF(K482="","",VLOOKUP(K482,あいう→!$T$2:$U$46,2,FALSE))</f>
        <v/>
      </c>
      <c r="X482" s="20" t="str">
        <f>IF(L482="","",VLOOKUP(L482,あいう→!$T$2:$U$46,2,FALSE))</f>
        <v/>
      </c>
      <c r="Y482" s="20" t="str">
        <f>IF(M482="","",VLOOKUP(M482,あいう→!$T$2:$U$46,2,FALSE))</f>
        <v/>
      </c>
      <c r="Z482" s="20" t="str">
        <f>IF(N482="","",VLOOKUP(N482,あいう→!$T$2:$U$46,2,FALSE))</f>
        <v/>
      </c>
      <c r="AA482" s="20" t="str">
        <f>IF(O482="","",VLOOKUP(O482,あいう→!$T$2:$U$46,2,FALSE))</f>
        <v/>
      </c>
      <c r="AB482" s="20" t="str">
        <f>IF(P482="","",VLOOKUP(P482,あいう→!$T$2:$U$46,2,FALSE))</f>
        <v/>
      </c>
      <c r="AC482" s="20" t="str">
        <f>IF(Q482="","",VLOOKUP(Q482,あいう→!$T$2:$U$46,2,FALSE))</f>
        <v/>
      </c>
      <c r="AD482" s="20" t="str">
        <f>IF(R482="","",VLOOKUP(R482,あいう→!$T$2:$U$46,2,FALSE))</f>
        <v/>
      </c>
      <c r="AE482" s="19" t="str">
        <f>S482&amp;T482&amp;U482&amp;V482&amp;W482&amp;X482&amp;Y482&amp;Z482&amp;AA482&amp;AB482&amp;AC482&amp;AD482</f>
        <v/>
      </c>
    </row>
    <row r="483" spans="1:31">
      <c r="A483">
        <v>482</v>
      </c>
      <c r="G483" s="21" t="str">
        <f>IFERROR(MID($F483,G$1,1),"")</f>
        <v/>
      </c>
      <c r="H483" s="21" t="str">
        <f>IFERROR(MID($F483,H$1,1),"")</f>
        <v/>
      </c>
      <c r="I483" s="21" t="str">
        <f>IFERROR(MID($F483,I$1,1),"")</f>
        <v/>
      </c>
      <c r="J483" s="21" t="str">
        <f>IFERROR(MID($F483,J$1,1),"")</f>
        <v/>
      </c>
      <c r="K483" s="21" t="str">
        <f>IFERROR(MID($F483,K$1,1),"")</f>
        <v/>
      </c>
      <c r="L483" s="21" t="str">
        <f>IFERROR(MID($F483,L$1,1),"")</f>
        <v/>
      </c>
      <c r="M483" s="21" t="str">
        <f>IFERROR(MID($F483,M$1,1),"")</f>
        <v/>
      </c>
      <c r="N483" s="21" t="str">
        <f>IFERROR(MID($F483,N$1,1),"")</f>
        <v/>
      </c>
      <c r="O483" s="21" t="str">
        <f>IFERROR(MID($F483,O$1,1),"")</f>
        <v/>
      </c>
      <c r="P483" s="21" t="str">
        <f>IFERROR(MID($F483,P$1,1),"")</f>
        <v/>
      </c>
      <c r="Q483" s="21" t="str">
        <f>IFERROR(MID($F483,Q$1,1),"")</f>
        <v/>
      </c>
      <c r="R483" s="21" t="str">
        <f>IFERROR(MID($F483,R$1,1),"")</f>
        <v/>
      </c>
      <c r="S483" s="20" t="str">
        <f>IF(G483="","",VLOOKUP(G483,あいう→!$T$2:$U$46,2,FALSE))</f>
        <v/>
      </c>
      <c r="T483" s="20" t="str">
        <f>IF(H483="","",VLOOKUP(H483,あいう→!$T$2:$U$46,2,FALSE))</f>
        <v/>
      </c>
      <c r="U483" s="20" t="str">
        <f>IF(I483="","",VLOOKUP(I483,あいう→!$T$2:$U$46,2,FALSE))</f>
        <v/>
      </c>
      <c r="V483" s="20" t="str">
        <f>IF(J483="","",VLOOKUP(J483,あいう→!$T$2:$U$46,2,FALSE))</f>
        <v/>
      </c>
      <c r="W483" s="20" t="str">
        <f>IF(K483="","",VLOOKUP(K483,あいう→!$T$2:$U$46,2,FALSE))</f>
        <v/>
      </c>
      <c r="X483" s="20" t="str">
        <f>IF(L483="","",VLOOKUP(L483,あいう→!$T$2:$U$46,2,FALSE))</f>
        <v/>
      </c>
      <c r="Y483" s="20" t="str">
        <f>IF(M483="","",VLOOKUP(M483,あいう→!$T$2:$U$46,2,FALSE))</f>
        <v/>
      </c>
      <c r="Z483" s="20" t="str">
        <f>IF(N483="","",VLOOKUP(N483,あいう→!$T$2:$U$46,2,FALSE))</f>
        <v/>
      </c>
      <c r="AA483" s="20" t="str">
        <f>IF(O483="","",VLOOKUP(O483,あいう→!$T$2:$U$46,2,FALSE))</f>
        <v/>
      </c>
      <c r="AB483" s="20" t="str">
        <f>IF(P483="","",VLOOKUP(P483,あいう→!$T$2:$U$46,2,FALSE))</f>
        <v/>
      </c>
      <c r="AC483" s="20" t="str">
        <f>IF(Q483="","",VLOOKUP(Q483,あいう→!$T$2:$U$46,2,FALSE))</f>
        <v/>
      </c>
      <c r="AD483" s="20" t="str">
        <f>IF(R483="","",VLOOKUP(R483,あいう→!$T$2:$U$46,2,FALSE))</f>
        <v/>
      </c>
      <c r="AE483" s="19" t="str">
        <f>S483&amp;T483&amp;U483&amp;V483&amp;W483&amp;X483&amp;Y483&amp;Z483&amp;AA483&amp;AB483&amp;AC483&amp;AD483</f>
        <v/>
      </c>
    </row>
    <row r="484" spans="1:31">
      <c r="A484">
        <v>483</v>
      </c>
      <c r="G484" s="21" t="str">
        <f>IFERROR(MID($F484,G$1,1),"")</f>
        <v/>
      </c>
      <c r="H484" s="21" t="str">
        <f>IFERROR(MID($F484,H$1,1),"")</f>
        <v/>
      </c>
      <c r="I484" s="21" t="str">
        <f>IFERROR(MID($F484,I$1,1),"")</f>
        <v/>
      </c>
      <c r="J484" s="21" t="str">
        <f>IFERROR(MID($F484,J$1,1),"")</f>
        <v/>
      </c>
      <c r="K484" s="21" t="str">
        <f>IFERROR(MID($F484,K$1,1),"")</f>
        <v/>
      </c>
      <c r="L484" s="21" t="str">
        <f>IFERROR(MID($F484,L$1,1),"")</f>
        <v/>
      </c>
      <c r="M484" s="21" t="str">
        <f>IFERROR(MID($F484,M$1,1),"")</f>
        <v/>
      </c>
      <c r="N484" s="21" t="str">
        <f>IFERROR(MID($F484,N$1,1),"")</f>
        <v/>
      </c>
      <c r="O484" s="21" t="str">
        <f>IFERROR(MID($F484,O$1,1),"")</f>
        <v/>
      </c>
      <c r="P484" s="21" t="str">
        <f>IFERROR(MID($F484,P$1,1),"")</f>
        <v/>
      </c>
      <c r="Q484" s="21" t="str">
        <f>IFERROR(MID($F484,Q$1,1),"")</f>
        <v/>
      </c>
      <c r="R484" s="21" t="str">
        <f>IFERROR(MID($F484,R$1,1),"")</f>
        <v/>
      </c>
      <c r="S484" s="20" t="str">
        <f>IF(G484="","",VLOOKUP(G484,あいう→!$T$2:$U$46,2,FALSE))</f>
        <v/>
      </c>
      <c r="T484" s="20" t="str">
        <f>IF(H484="","",VLOOKUP(H484,あいう→!$T$2:$U$46,2,FALSE))</f>
        <v/>
      </c>
      <c r="U484" s="20" t="str">
        <f>IF(I484="","",VLOOKUP(I484,あいう→!$T$2:$U$46,2,FALSE))</f>
        <v/>
      </c>
      <c r="V484" s="20" t="str">
        <f>IF(J484="","",VLOOKUP(J484,あいう→!$T$2:$U$46,2,FALSE))</f>
        <v/>
      </c>
      <c r="W484" s="20" t="str">
        <f>IF(K484="","",VLOOKUP(K484,あいう→!$T$2:$U$46,2,FALSE))</f>
        <v/>
      </c>
      <c r="X484" s="20" t="str">
        <f>IF(L484="","",VLOOKUP(L484,あいう→!$T$2:$U$46,2,FALSE))</f>
        <v/>
      </c>
      <c r="Y484" s="20" t="str">
        <f>IF(M484="","",VLOOKUP(M484,あいう→!$T$2:$U$46,2,FALSE))</f>
        <v/>
      </c>
      <c r="Z484" s="20" t="str">
        <f>IF(N484="","",VLOOKUP(N484,あいう→!$T$2:$U$46,2,FALSE))</f>
        <v/>
      </c>
      <c r="AA484" s="20" t="str">
        <f>IF(O484="","",VLOOKUP(O484,あいう→!$T$2:$U$46,2,FALSE))</f>
        <v/>
      </c>
      <c r="AB484" s="20" t="str">
        <f>IF(P484="","",VLOOKUP(P484,あいう→!$T$2:$U$46,2,FALSE))</f>
        <v/>
      </c>
      <c r="AC484" s="20" t="str">
        <f>IF(Q484="","",VLOOKUP(Q484,あいう→!$T$2:$U$46,2,FALSE))</f>
        <v/>
      </c>
      <c r="AD484" s="20" t="str">
        <f>IF(R484="","",VLOOKUP(R484,あいう→!$T$2:$U$46,2,FALSE))</f>
        <v/>
      </c>
      <c r="AE484" s="19" t="str">
        <f>S484&amp;T484&amp;U484&amp;V484&amp;W484&amp;X484&amp;Y484&amp;Z484&amp;AA484&amp;AB484&amp;AC484&amp;AD484</f>
        <v/>
      </c>
    </row>
    <row r="485" spans="1:31">
      <c r="A485">
        <v>484</v>
      </c>
      <c r="G485" s="21" t="str">
        <f>IFERROR(MID($F485,G$1,1),"")</f>
        <v/>
      </c>
      <c r="H485" s="21" t="str">
        <f>IFERROR(MID($F485,H$1,1),"")</f>
        <v/>
      </c>
      <c r="I485" s="21" t="str">
        <f>IFERROR(MID($F485,I$1,1),"")</f>
        <v/>
      </c>
      <c r="J485" s="21" t="str">
        <f>IFERROR(MID($F485,J$1,1),"")</f>
        <v/>
      </c>
      <c r="K485" s="21" t="str">
        <f>IFERROR(MID($F485,K$1,1),"")</f>
        <v/>
      </c>
      <c r="L485" s="21" t="str">
        <f>IFERROR(MID($F485,L$1,1),"")</f>
        <v/>
      </c>
      <c r="M485" s="21" t="str">
        <f>IFERROR(MID($F485,M$1,1),"")</f>
        <v/>
      </c>
      <c r="N485" s="21" t="str">
        <f>IFERROR(MID($F485,N$1,1),"")</f>
        <v/>
      </c>
      <c r="O485" s="21" t="str">
        <f>IFERROR(MID($F485,O$1,1),"")</f>
        <v/>
      </c>
      <c r="P485" s="21" t="str">
        <f>IFERROR(MID($F485,P$1,1),"")</f>
        <v/>
      </c>
      <c r="Q485" s="21" t="str">
        <f>IFERROR(MID($F485,Q$1,1),"")</f>
        <v/>
      </c>
      <c r="R485" s="21" t="str">
        <f>IFERROR(MID($F485,R$1,1),"")</f>
        <v/>
      </c>
      <c r="S485" s="20" t="str">
        <f>IF(G485="","",VLOOKUP(G485,あいう→!$T$2:$U$46,2,FALSE))</f>
        <v/>
      </c>
      <c r="T485" s="20" t="str">
        <f>IF(H485="","",VLOOKUP(H485,あいう→!$T$2:$U$46,2,FALSE))</f>
        <v/>
      </c>
      <c r="U485" s="20" t="str">
        <f>IF(I485="","",VLOOKUP(I485,あいう→!$T$2:$U$46,2,FALSE))</f>
        <v/>
      </c>
      <c r="V485" s="20" t="str">
        <f>IF(J485="","",VLOOKUP(J485,あいう→!$T$2:$U$46,2,FALSE))</f>
        <v/>
      </c>
      <c r="W485" s="20" t="str">
        <f>IF(K485="","",VLOOKUP(K485,あいう→!$T$2:$U$46,2,FALSE))</f>
        <v/>
      </c>
      <c r="X485" s="20" t="str">
        <f>IF(L485="","",VLOOKUP(L485,あいう→!$T$2:$U$46,2,FALSE))</f>
        <v/>
      </c>
      <c r="Y485" s="20" t="str">
        <f>IF(M485="","",VLOOKUP(M485,あいう→!$T$2:$U$46,2,FALSE))</f>
        <v/>
      </c>
      <c r="Z485" s="20" t="str">
        <f>IF(N485="","",VLOOKUP(N485,あいう→!$T$2:$U$46,2,FALSE))</f>
        <v/>
      </c>
      <c r="AA485" s="20" t="str">
        <f>IF(O485="","",VLOOKUP(O485,あいう→!$T$2:$U$46,2,FALSE))</f>
        <v/>
      </c>
      <c r="AB485" s="20" t="str">
        <f>IF(P485="","",VLOOKUP(P485,あいう→!$T$2:$U$46,2,FALSE))</f>
        <v/>
      </c>
      <c r="AC485" s="20" t="str">
        <f>IF(Q485="","",VLOOKUP(Q485,あいう→!$T$2:$U$46,2,FALSE))</f>
        <v/>
      </c>
      <c r="AD485" s="20" t="str">
        <f>IF(R485="","",VLOOKUP(R485,あいう→!$T$2:$U$46,2,FALSE))</f>
        <v/>
      </c>
      <c r="AE485" s="19" t="str">
        <f>S485&amp;T485&amp;U485&amp;V485&amp;W485&amp;X485&amp;Y485&amp;Z485&amp;AA485&amp;AB485&amp;AC485&amp;AD485</f>
        <v/>
      </c>
    </row>
    <row r="486" spans="1:31">
      <c r="A486">
        <v>485</v>
      </c>
      <c r="G486" s="21" t="str">
        <f>IFERROR(MID($F486,G$1,1),"")</f>
        <v/>
      </c>
      <c r="H486" s="21" t="str">
        <f>IFERROR(MID($F486,H$1,1),"")</f>
        <v/>
      </c>
      <c r="I486" s="21" t="str">
        <f>IFERROR(MID($F486,I$1,1),"")</f>
        <v/>
      </c>
      <c r="J486" s="21" t="str">
        <f>IFERROR(MID($F486,J$1,1),"")</f>
        <v/>
      </c>
      <c r="K486" s="21" t="str">
        <f>IFERROR(MID($F486,K$1,1),"")</f>
        <v/>
      </c>
      <c r="L486" s="21" t="str">
        <f>IFERROR(MID($F486,L$1,1),"")</f>
        <v/>
      </c>
      <c r="M486" s="21" t="str">
        <f>IFERROR(MID($F486,M$1,1),"")</f>
        <v/>
      </c>
      <c r="N486" s="21" t="str">
        <f>IFERROR(MID($F486,N$1,1),"")</f>
        <v/>
      </c>
      <c r="O486" s="21" t="str">
        <f>IFERROR(MID($F486,O$1,1),"")</f>
        <v/>
      </c>
      <c r="P486" s="21" t="str">
        <f>IFERROR(MID($F486,P$1,1),"")</f>
        <v/>
      </c>
      <c r="Q486" s="21" t="str">
        <f>IFERROR(MID($F486,Q$1,1),"")</f>
        <v/>
      </c>
      <c r="R486" s="21" t="str">
        <f>IFERROR(MID($F486,R$1,1),"")</f>
        <v/>
      </c>
      <c r="S486" s="20" t="str">
        <f>IF(G486="","",VLOOKUP(G486,あいう→!$T$2:$U$46,2,FALSE))</f>
        <v/>
      </c>
      <c r="T486" s="20" t="str">
        <f>IF(H486="","",VLOOKUP(H486,あいう→!$T$2:$U$46,2,FALSE))</f>
        <v/>
      </c>
      <c r="U486" s="20" t="str">
        <f>IF(I486="","",VLOOKUP(I486,あいう→!$T$2:$U$46,2,FALSE))</f>
        <v/>
      </c>
      <c r="V486" s="20" t="str">
        <f>IF(J486="","",VLOOKUP(J486,あいう→!$T$2:$U$46,2,FALSE))</f>
        <v/>
      </c>
      <c r="W486" s="20" t="str">
        <f>IF(K486="","",VLOOKUP(K486,あいう→!$T$2:$U$46,2,FALSE))</f>
        <v/>
      </c>
      <c r="X486" s="20" t="str">
        <f>IF(L486="","",VLOOKUP(L486,あいう→!$T$2:$U$46,2,FALSE))</f>
        <v/>
      </c>
      <c r="Y486" s="20" t="str">
        <f>IF(M486="","",VLOOKUP(M486,あいう→!$T$2:$U$46,2,FALSE))</f>
        <v/>
      </c>
      <c r="Z486" s="20" t="str">
        <f>IF(N486="","",VLOOKUP(N486,あいう→!$T$2:$U$46,2,FALSE))</f>
        <v/>
      </c>
      <c r="AA486" s="20" t="str">
        <f>IF(O486="","",VLOOKUP(O486,あいう→!$T$2:$U$46,2,FALSE))</f>
        <v/>
      </c>
      <c r="AB486" s="20" t="str">
        <f>IF(P486="","",VLOOKUP(P486,あいう→!$T$2:$U$46,2,FALSE))</f>
        <v/>
      </c>
      <c r="AC486" s="20" t="str">
        <f>IF(Q486="","",VLOOKUP(Q486,あいう→!$T$2:$U$46,2,FALSE))</f>
        <v/>
      </c>
      <c r="AD486" s="20" t="str">
        <f>IF(R486="","",VLOOKUP(R486,あいう→!$T$2:$U$46,2,FALSE))</f>
        <v/>
      </c>
      <c r="AE486" s="19" t="str">
        <f>S486&amp;T486&amp;U486&amp;V486&amp;W486&amp;X486&amp;Y486&amp;Z486&amp;AA486&amp;AB486&amp;AC486&amp;AD486</f>
        <v/>
      </c>
    </row>
    <row r="487" spans="1:31">
      <c r="A487">
        <v>486</v>
      </c>
      <c r="G487" s="21" t="str">
        <f>IFERROR(MID($F487,G$1,1),"")</f>
        <v/>
      </c>
      <c r="H487" s="21" t="str">
        <f>IFERROR(MID($F487,H$1,1),"")</f>
        <v/>
      </c>
      <c r="I487" s="21" t="str">
        <f>IFERROR(MID($F487,I$1,1),"")</f>
        <v/>
      </c>
      <c r="J487" s="21" t="str">
        <f>IFERROR(MID($F487,J$1,1),"")</f>
        <v/>
      </c>
      <c r="K487" s="21" t="str">
        <f>IFERROR(MID($F487,K$1,1),"")</f>
        <v/>
      </c>
      <c r="L487" s="21" t="str">
        <f>IFERROR(MID($F487,L$1,1),"")</f>
        <v/>
      </c>
      <c r="M487" s="21" t="str">
        <f>IFERROR(MID($F487,M$1,1),"")</f>
        <v/>
      </c>
      <c r="N487" s="21" t="str">
        <f>IFERROR(MID($F487,N$1,1),"")</f>
        <v/>
      </c>
      <c r="O487" s="21" t="str">
        <f>IFERROR(MID($F487,O$1,1),"")</f>
        <v/>
      </c>
      <c r="P487" s="21" t="str">
        <f>IFERROR(MID($F487,P$1,1),"")</f>
        <v/>
      </c>
      <c r="Q487" s="21" t="str">
        <f>IFERROR(MID($F487,Q$1,1),"")</f>
        <v/>
      </c>
      <c r="R487" s="21" t="str">
        <f>IFERROR(MID($F487,R$1,1),"")</f>
        <v/>
      </c>
      <c r="S487" s="20" t="str">
        <f>IF(G487="","",VLOOKUP(G487,あいう→!$T$2:$U$46,2,FALSE))</f>
        <v/>
      </c>
      <c r="T487" s="20" t="str">
        <f>IF(H487="","",VLOOKUP(H487,あいう→!$T$2:$U$46,2,FALSE))</f>
        <v/>
      </c>
      <c r="U487" s="20" t="str">
        <f>IF(I487="","",VLOOKUP(I487,あいう→!$T$2:$U$46,2,FALSE))</f>
        <v/>
      </c>
      <c r="V487" s="20" t="str">
        <f>IF(J487="","",VLOOKUP(J487,あいう→!$T$2:$U$46,2,FALSE))</f>
        <v/>
      </c>
      <c r="W487" s="20" t="str">
        <f>IF(K487="","",VLOOKUP(K487,あいう→!$T$2:$U$46,2,FALSE))</f>
        <v/>
      </c>
      <c r="X487" s="20" t="str">
        <f>IF(L487="","",VLOOKUP(L487,あいう→!$T$2:$U$46,2,FALSE))</f>
        <v/>
      </c>
      <c r="Y487" s="20" t="str">
        <f>IF(M487="","",VLOOKUP(M487,あいう→!$T$2:$U$46,2,FALSE))</f>
        <v/>
      </c>
      <c r="Z487" s="20" t="str">
        <f>IF(N487="","",VLOOKUP(N487,あいう→!$T$2:$U$46,2,FALSE))</f>
        <v/>
      </c>
      <c r="AA487" s="20" t="str">
        <f>IF(O487="","",VLOOKUP(O487,あいう→!$T$2:$U$46,2,FALSE))</f>
        <v/>
      </c>
      <c r="AB487" s="20" t="str">
        <f>IF(P487="","",VLOOKUP(P487,あいう→!$T$2:$U$46,2,FALSE))</f>
        <v/>
      </c>
      <c r="AC487" s="20" t="str">
        <f>IF(Q487="","",VLOOKUP(Q487,あいう→!$T$2:$U$46,2,FALSE))</f>
        <v/>
      </c>
      <c r="AD487" s="20" t="str">
        <f>IF(R487="","",VLOOKUP(R487,あいう→!$T$2:$U$46,2,FALSE))</f>
        <v/>
      </c>
      <c r="AE487" s="19" t="str">
        <f>S487&amp;T487&amp;U487&amp;V487&amp;W487&amp;X487&amp;Y487&amp;Z487&amp;AA487&amp;AB487&amp;AC487&amp;AD487</f>
        <v/>
      </c>
    </row>
    <row r="488" spans="1:31">
      <c r="A488">
        <v>487</v>
      </c>
      <c r="G488" s="21" t="str">
        <f>IFERROR(MID($F488,G$1,1),"")</f>
        <v/>
      </c>
      <c r="H488" s="21" t="str">
        <f>IFERROR(MID($F488,H$1,1),"")</f>
        <v/>
      </c>
      <c r="I488" s="21" t="str">
        <f>IFERROR(MID($F488,I$1,1),"")</f>
        <v/>
      </c>
      <c r="J488" s="21" t="str">
        <f>IFERROR(MID($F488,J$1,1),"")</f>
        <v/>
      </c>
      <c r="K488" s="21" t="str">
        <f>IFERROR(MID($F488,K$1,1),"")</f>
        <v/>
      </c>
      <c r="L488" s="21" t="str">
        <f>IFERROR(MID($F488,L$1,1),"")</f>
        <v/>
      </c>
      <c r="M488" s="21" t="str">
        <f>IFERROR(MID($F488,M$1,1),"")</f>
        <v/>
      </c>
      <c r="N488" s="21" t="str">
        <f>IFERROR(MID($F488,N$1,1),"")</f>
        <v/>
      </c>
      <c r="O488" s="21" t="str">
        <f>IFERROR(MID($F488,O$1,1),"")</f>
        <v/>
      </c>
      <c r="P488" s="21" t="str">
        <f>IFERROR(MID($F488,P$1,1),"")</f>
        <v/>
      </c>
      <c r="Q488" s="21" t="str">
        <f>IFERROR(MID($F488,Q$1,1),"")</f>
        <v/>
      </c>
      <c r="R488" s="21" t="str">
        <f>IFERROR(MID($F488,R$1,1),"")</f>
        <v/>
      </c>
      <c r="S488" s="20" t="str">
        <f>IF(G488="","",VLOOKUP(G488,あいう→!$T$2:$U$46,2,FALSE))</f>
        <v/>
      </c>
      <c r="T488" s="20" t="str">
        <f>IF(H488="","",VLOOKUP(H488,あいう→!$T$2:$U$46,2,FALSE))</f>
        <v/>
      </c>
      <c r="U488" s="20" t="str">
        <f>IF(I488="","",VLOOKUP(I488,あいう→!$T$2:$U$46,2,FALSE))</f>
        <v/>
      </c>
      <c r="V488" s="20" t="str">
        <f>IF(J488="","",VLOOKUP(J488,あいう→!$T$2:$U$46,2,FALSE))</f>
        <v/>
      </c>
      <c r="W488" s="20" t="str">
        <f>IF(K488="","",VLOOKUP(K488,あいう→!$T$2:$U$46,2,FALSE))</f>
        <v/>
      </c>
      <c r="X488" s="20" t="str">
        <f>IF(L488="","",VLOOKUP(L488,あいう→!$T$2:$U$46,2,FALSE))</f>
        <v/>
      </c>
      <c r="Y488" s="20" t="str">
        <f>IF(M488="","",VLOOKUP(M488,あいう→!$T$2:$U$46,2,FALSE))</f>
        <v/>
      </c>
      <c r="Z488" s="20" t="str">
        <f>IF(N488="","",VLOOKUP(N488,あいう→!$T$2:$U$46,2,FALSE))</f>
        <v/>
      </c>
      <c r="AA488" s="20" t="str">
        <f>IF(O488="","",VLOOKUP(O488,あいう→!$T$2:$U$46,2,FALSE))</f>
        <v/>
      </c>
      <c r="AB488" s="20" t="str">
        <f>IF(P488="","",VLOOKUP(P488,あいう→!$T$2:$U$46,2,FALSE))</f>
        <v/>
      </c>
      <c r="AC488" s="20" t="str">
        <f>IF(Q488="","",VLOOKUP(Q488,あいう→!$T$2:$U$46,2,FALSE))</f>
        <v/>
      </c>
      <c r="AD488" s="20" t="str">
        <f>IF(R488="","",VLOOKUP(R488,あいう→!$T$2:$U$46,2,FALSE))</f>
        <v/>
      </c>
      <c r="AE488" s="19" t="str">
        <f>S488&amp;T488&amp;U488&amp;V488&amp;W488&amp;X488&amp;Y488&amp;Z488&amp;AA488&amp;AB488&amp;AC488&amp;AD488</f>
        <v/>
      </c>
    </row>
    <row r="489" spans="1:31">
      <c r="A489">
        <v>488</v>
      </c>
      <c r="G489" s="21" t="str">
        <f>IFERROR(MID($F489,G$1,1),"")</f>
        <v/>
      </c>
      <c r="H489" s="21" t="str">
        <f>IFERROR(MID($F489,H$1,1),"")</f>
        <v/>
      </c>
      <c r="I489" s="21" t="str">
        <f>IFERROR(MID($F489,I$1,1),"")</f>
        <v/>
      </c>
      <c r="J489" s="21" t="str">
        <f>IFERROR(MID($F489,J$1,1),"")</f>
        <v/>
      </c>
      <c r="K489" s="21" t="str">
        <f>IFERROR(MID($F489,K$1,1),"")</f>
        <v/>
      </c>
      <c r="L489" s="21" t="str">
        <f>IFERROR(MID($F489,L$1,1),"")</f>
        <v/>
      </c>
      <c r="M489" s="21" t="str">
        <f>IFERROR(MID($F489,M$1,1),"")</f>
        <v/>
      </c>
      <c r="N489" s="21" t="str">
        <f>IFERROR(MID($F489,N$1,1),"")</f>
        <v/>
      </c>
      <c r="O489" s="21" t="str">
        <f>IFERROR(MID($F489,O$1,1),"")</f>
        <v/>
      </c>
      <c r="P489" s="21" t="str">
        <f>IFERROR(MID($F489,P$1,1),"")</f>
        <v/>
      </c>
      <c r="Q489" s="21" t="str">
        <f>IFERROR(MID($F489,Q$1,1),"")</f>
        <v/>
      </c>
      <c r="R489" s="21" t="str">
        <f>IFERROR(MID($F489,R$1,1),"")</f>
        <v/>
      </c>
      <c r="S489" s="20" t="str">
        <f>IF(G489="","",VLOOKUP(G489,あいう→!$T$2:$U$46,2,FALSE))</f>
        <v/>
      </c>
      <c r="T489" s="20" t="str">
        <f>IF(H489="","",VLOOKUP(H489,あいう→!$T$2:$U$46,2,FALSE))</f>
        <v/>
      </c>
      <c r="U489" s="20" t="str">
        <f>IF(I489="","",VLOOKUP(I489,あいう→!$T$2:$U$46,2,FALSE))</f>
        <v/>
      </c>
      <c r="V489" s="20" t="str">
        <f>IF(J489="","",VLOOKUP(J489,あいう→!$T$2:$U$46,2,FALSE))</f>
        <v/>
      </c>
      <c r="W489" s="20" t="str">
        <f>IF(K489="","",VLOOKUP(K489,あいう→!$T$2:$U$46,2,FALSE))</f>
        <v/>
      </c>
      <c r="X489" s="20" t="str">
        <f>IF(L489="","",VLOOKUP(L489,あいう→!$T$2:$U$46,2,FALSE))</f>
        <v/>
      </c>
      <c r="Y489" s="20" t="str">
        <f>IF(M489="","",VLOOKUP(M489,あいう→!$T$2:$U$46,2,FALSE))</f>
        <v/>
      </c>
      <c r="Z489" s="20" t="str">
        <f>IF(N489="","",VLOOKUP(N489,あいう→!$T$2:$U$46,2,FALSE))</f>
        <v/>
      </c>
      <c r="AA489" s="20" t="str">
        <f>IF(O489="","",VLOOKUP(O489,あいう→!$T$2:$U$46,2,FALSE))</f>
        <v/>
      </c>
      <c r="AB489" s="20" t="str">
        <f>IF(P489="","",VLOOKUP(P489,あいう→!$T$2:$U$46,2,FALSE))</f>
        <v/>
      </c>
      <c r="AC489" s="20" t="str">
        <f>IF(Q489="","",VLOOKUP(Q489,あいう→!$T$2:$U$46,2,FALSE))</f>
        <v/>
      </c>
      <c r="AD489" s="20" t="str">
        <f>IF(R489="","",VLOOKUP(R489,あいう→!$T$2:$U$46,2,FALSE))</f>
        <v/>
      </c>
      <c r="AE489" s="19" t="str">
        <f>S489&amp;T489&amp;U489&amp;V489&amp;W489&amp;X489&amp;Y489&amp;Z489&amp;AA489&amp;AB489&amp;AC489&amp;AD489</f>
        <v/>
      </c>
    </row>
    <row r="490" spans="1:31">
      <c r="A490">
        <v>489</v>
      </c>
      <c r="G490" s="21" t="str">
        <f>IFERROR(MID($F490,G$1,1),"")</f>
        <v/>
      </c>
      <c r="H490" s="21" t="str">
        <f>IFERROR(MID($F490,H$1,1),"")</f>
        <v/>
      </c>
      <c r="I490" s="21" t="str">
        <f>IFERROR(MID($F490,I$1,1),"")</f>
        <v/>
      </c>
      <c r="J490" s="21" t="str">
        <f>IFERROR(MID($F490,J$1,1),"")</f>
        <v/>
      </c>
      <c r="K490" s="21" t="str">
        <f>IFERROR(MID($F490,K$1,1),"")</f>
        <v/>
      </c>
      <c r="L490" s="21" t="str">
        <f>IFERROR(MID($F490,L$1,1),"")</f>
        <v/>
      </c>
      <c r="M490" s="21" t="str">
        <f>IFERROR(MID($F490,M$1,1),"")</f>
        <v/>
      </c>
      <c r="N490" s="21" t="str">
        <f>IFERROR(MID($F490,N$1,1),"")</f>
        <v/>
      </c>
      <c r="O490" s="21" t="str">
        <f>IFERROR(MID($F490,O$1,1),"")</f>
        <v/>
      </c>
      <c r="P490" s="21" t="str">
        <f>IFERROR(MID($F490,P$1,1),"")</f>
        <v/>
      </c>
      <c r="Q490" s="21" t="str">
        <f>IFERROR(MID($F490,Q$1,1),"")</f>
        <v/>
      </c>
      <c r="R490" s="21" t="str">
        <f>IFERROR(MID($F490,R$1,1),"")</f>
        <v/>
      </c>
      <c r="S490" s="20" t="str">
        <f>IF(G490="","",VLOOKUP(G490,あいう→!$T$2:$U$46,2,FALSE))</f>
        <v/>
      </c>
      <c r="T490" s="20" t="str">
        <f>IF(H490="","",VLOOKUP(H490,あいう→!$T$2:$U$46,2,FALSE))</f>
        <v/>
      </c>
      <c r="U490" s="20" t="str">
        <f>IF(I490="","",VLOOKUP(I490,あいう→!$T$2:$U$46,2,FALSE))</f>
        <v/>
      </c>
      <c r="V490" s="20" t="str">
        <f>IF(J490="","",VLOOKUP(J490,あいう→!$T$2:$U$46,2,FALSE))</f>
        <v/>
      </c>
      <c r="W490" s="20" t="str">
        <f>IF(K490="","",VLOOKUP(K490,あいう→!$T$2:$U$46,2,FALSE))</f>
        <v/>
      </c>
      <c r="X490" s="20" t="str">
        <f>IF(L490="","",VLOOKUP(L490,あいう→!$T$2:$U$46,2,FALSE))</f>
        <v/>
      </c>
      <c r="Y490" s="20" t="str">
        <f>IF(M490="","",VLOOKUP(M490,あいう→!$T$2:$U$46,2,FALSE))</f>
        <v/>
      </c>
      <c r="Z490" s="20" t="str">
        <f>IF(N490="","",VLOOKUP(N490,あいう→!$T$2:$U$46,2,FALSE))</f>
        <v/>
      </c>
      <c r="AA490" s="20" t="str">
        <f>IF(O490="","",VLOOKUP(O490,あいう→!$T$2:$U$46,2,FALSE))</f>
        <v/>
      </c>
      <c r="AB490" s="20" t="str">
        <f>IF(P490="","",VLOOKUP(P490,あいう→!$T$2:$U$46,2,FALSE))</f>
        <v/>
      </c>
      <c r="AC490" s="20" t="str">
        <f>IF(Q490="","",VLOOKUP(Q490,あいう→!$T$2:$U$46,2,FALSE))</f>
        <v/>
      </c>
      <c r="AD490" s="20" t="str">
        <f>IF(R490="","",VLOOKUP(R490,あいう→!$T$2:$U$46,2,FALSE))</f>
        <v/>
      </c>
      <c r="AE490" s="19" t="str">
        <f>S490&amp;T490&amp;U490&amp;V490&amp;W490&amp;X490&amp;Y490&amp;Z490&amp;AA490&amp;AB490&amp;AC490&amp;AD490</f>
        <v/>
      </c>
    </row>
    <row r="491" spans="1:31">
      <c r="A491">
        <v>490</v>
      </c>
      <c r="G491" s="21" t="str">
        <f>IFERROR(MID($F491,G$1,1),"")</f>
        <v/>
      </c>
      <c r="H491" s="21" t="str">
        <f>IFERROR(MID($F491,H$1,1),"")</f>
        <v/>
      </c>
      <c r="I491" s="21" t="str">
        <f>IFERROR(MID($F491,I$1,1),"")</f>
        <v/>
      </c>
      <c r="J491" s="21" t="str">
        <f>IFERROR(MID($F491,J$1,1),"")</f>
        <v/>
      </c>
      <c r="K491" s="21" t="str">
        <f>IFERROR(MID($F491,K$1,1),"")</f>
        <v/>
      </c>
      <c r="L491" s="21" t="str">
        <f>IFERROR(MID($F491,L$1,1),"")</f>
        <v/>
      </c>
      <c r="M491" s="21" t="str">
        <f>IFERROR(MID($F491,M$1,1),"")</f>
        <v/>
      </c>
      <c r="N491" s="21" t="str">
        <f>IFERROR(MID($F491,N$1,1),"")</f>
        <v/>
      </c>
      <c r="O491" s="21" t="str">
        <f>IFERROR(MID($F491,O$1,1),"")</f>
        <v/>
      </c>
      <c r="P491" s="21" t="str">
        <f>IFERROR(MID($F491,P$1,1),"")</f>
        <v/>
      </c>
      <c r="Q491" s="21" t="str">
        <f>IFERROR(MID($F491,Q$1,1),"")</f>
        <v/>
      </c>
      <c r="R491" s="21" t="str">
        <f>IFERROR(MID($F491,R$1,1),"")</f>
        <v/>
      </c>
      <c r="S491" s="20" t="str">
        <f>IF(G491="","",VLOOKUP(G491,あいう→!$T$2:$U$46,2,FALSE))</f>
        <v/>
      </c>
      <c r="T491" s="20" t="str">
        <f>IF(H491="","",VLOOKUP(H491,あいう→!$T$2:$U$46,2,FALSE))</f>
        <v/>
      </c>
      <c r="U491" s="20" t="str">
        <f>IF(I491="","",VLOOKUP(I491,あいう→!$T$2:$U$46,2,FALSE))</f>
        <v/>
      </c>
      <c r="V491" s="20" t="str">
        <f>IF(J491="","",VLOOKUP(J491,あいう→!$T$2:$U$46,2,FALSE))</f>
        <v/>
      </c>
      <c r="W491" s="20" t="str">
        <f>IF(K491="","",VLOOKUP(K491,あいう→!$T$2:$U$46,2,FALSE))</f>
        <v/>
      </c>
      <c r="X491" s="20" t="str">
        <f>IF(L491="","",VLOOKUP(L491,あいう→!$T$2:$U$46,2,FALSE))</f>
        <v/>
      </c>
      <c r="Y491" s="20" t="str">
        <f>IF(M491="","",VLOOKUP(M491,あいう→!$T$2:$U$46,2,FALSE))</f>
        <v/>
      </c>
      <c r="Z491" s="20" t="str">
        <f>IF(N491="","",VLOOKUP(N491,あいう→!$T$2:$U$46,2,FALSE))</f>
        <v/>
      </c>
      <c r="AA491" s="20" t="str">
        <f>IF(O491="","",VLOOKUP(O491,あいう→!$T$2:$U$46,2,FALSE))</f>
        <v/>
      </c>
      <c r="AB491" s="20" t="str">
        <f>IF(P491="","",VLOOKUP(P491,あいう→!$T$2:$U$46,2,FALSE))</f>
        <v/>
      </c>
      <c r="AC491" s="20" t="str">
        <f>IF(Q491="","",VLOOKUP(Q491,あいう→!$T$2:$U$46,2,FALSE))</f>
        <v/>
      </c>
      <c r="AD491" s="20" t="str">
        <f>IF(R491="","",VLOOKUP(R491,あいう→!$T$2:$U$46,2,FALSE))</f>
        <v/>
      </c>
      <c r="AE491" s="19" t="str">
        <f>S491&amp;T491&amp;U491&amp;V491&amp;W491&amp;X491&amp;Y491&amp;Z491&amp;AA491&amp;AB491&amp;AC491&amp;AD491</f>
        <v/>
      </c>
    </row>
    <row r="492" spans="1:31">
      <c r="A492">
        <v>491</v>
      </c>
      <c r="G492" s="21" t="str">
        <f>IFERROR(MID($F492,G$1,1),"")</f>
        <v/>
      </c>
      <c r="H492" s="21" t="str">
        <f>IFERROR(MID($F492,H$1,1),"")</f>
        <v/>
      </c>
      <c r="I492" s="21" t="str">
        <f>IFERROR(MID($F492,I$1,1),"")</f>
        <v/>
      </c>
      <c r="J492" s="21" t="str">
        <f>IFERROR(MID($F492,J$1,1),"")</f>
        <v/>
      </c>
      <c r="K492" s="21" t="str">
        <f>IFERROR(MID($F492,K$1,1),"")</f>
        <v/>
      </c>
      <c r="L492" s="21" t="str">
        <f>IFERROR(MID($F492,L$1,1),"")</f>
        <v/>
      </c>
      <c r="M492" s="21" t="str">
        <f>IFERROR(MID($F492,M$1,1),"")</f>
        <v/>
      </c>
      <c r="N492" s="21" t="str">
        <f>IFERROR(MID($F492,N$1,1),"")</f>
        <v/>
      </c>
      <c r="O492" s="21" t="str">
        <f>IFERROR(MID($F492,O$1,1),"")</f>
        <v/>
      </c>
      <c r="P492" s="21" t="str">
        <f>IFERROR(MID($F492,P$1,1),"")</f>
        <v/>
      </c>
      <c r="Q492" s="21" t="str">
        <f>IFERROR(MID($F492,Q$1,1),"")</f>
        <v/>
      </c>
      <c r="R492" s="21" t="str">
        <f>IFERROR(MID($F492,R$1,1),"")</f>
        <v/>
      </c>
      <c r="S492" s="20" t="str">
        <f>IF(G492="","",VLOOKUP(G492,あいう→!$T$2:$U$46,2,FALSE))</f>
        <v/>
      </c>
      <c r="T492" s="20" t="str">
        <f>IF(H492="","",VLOOKUP(H492,あいう→!$T$2:$U$46,2,FALSE))</f>
        <v/>
      </c>
      <c r="U492" s="20" t="str">
        <f>IF(I492="","",VLOOKUP(I492,あいう→!$T$2:$U$46,2,FALSE))</f>
        <v/>
      </c>
      <c r="V492" s="20" t="str">
        <f>IF(J492="","",VLOOKUP(J492,あいう→!$T$2:$U$46,2,FALSE))</f>
        <v/>
      </c>
      <c r="W492" s="20" t="str">
        <f>IF(K492="","",VLOOKUP(K492,あいう→!$T$2:$U$46,2,FALSE))</f>
        <v/>
      </c>
      <c r="X492" s="20" t="str">
        <f>IF(L492="","",VLOOKUP(L492,あいう→!$T$2:$U$46,2,FALSE))</f>
        <v/>
      </c>
      <c r="Y492" s="20" t="str">
        <f>IF(M492="","",VLOOKUP(M492,あいう→!$T$2:$U$46,2,FALSE))</f>
        <v/>
      </c>
      <c r="Z492" s="20" t="str">
        <f>IF(N492="","",VLOOKUP(N492,あいう→!$T$2:$U$46,2,FALSE))</f>
        <v/>
      </c>
      <c r="AA492" s="20" t="str">
        <f>IF(O492="","",VLOOKUP(O492,あいう→!$T$2:$U$46,2,FALSE))</f>
        <v/>
      </c>
      <c r="AB492" s="20" t="str">
        <f>IF(P492="","",VLOOKUP(P492,あいう→!$T$2:$U$46,2,FALSE))</f>
        <v/>
      </c>
      <c r="AC492" s="20" t="str">
        <f>IF(Q492="","",VLOOKUP(Q492,あいう→!$T$2:$U$46,2,FALSE))</f>
        <v/>
      </c>
      <c r="AD492" s="20" t="str">
        <f>IF(R492="","",VLOOKUP(R492,あいう→!$T$2:$U$46,2,FALSE))</f>
        <v/>
      </c>
      <c r="AE492" s="19" t="str">
        <f>S492&amp;T492&amp;U492&amp;V492&amp;W492&amp;X492&amp;Y492&amp;Z492&amp;AA492&amp;AB492&amp;AC492&amp;AD492</f>
        <v/>
      </c>
    </row>
    <row r="493" spans="1:31">
      <c r="A493">
        <v>492</v>
      </c>
      <c r="G493" s="21" t="str">
        <f>IFERROR(MID($F493,G$1,1),"")</f>
        <v/>
      </c>
      <c r="H493" s="21" t="str">
        <f>IFERROR(MID($F493,H$1,1),"")</f>
        <v/>
      </c>
      <c r="I493" s="21" t="str">
        <f>IFERROR(MID($F493,I$1,1),"")</f>
        <v/>
      </c>
      <c r="J493" s="21" t="str">
        <f>IFERROR(MID($F493,J$1,1),"")</f>
        <v/>
      </c>
      <c r="K493" s="21" t="str">
        <f>IFERROR(MID($F493,K$1,1),"")</f>
        <v/>
      </c>
      <c r="L493" s="21" t="str">
        <f>IFERROR(MID($F493,L$1,1),"")</f>
        <v/>
      </c>
      <c r="M493" s="21" t="str">
        <f>IFERROR(MID($F493,M$1,1),"")</f>
        <v/>
      </c>
      <c r="N493" s="21" t="str">
        <f>IFERROR(MID($F493,N$1,1),"")</f>
        <v/>
      </c>
      <c r="O493" s="21" t="str">
        <f>IFERROR(MID($F493,O$1,1),"")</f>
        <v/>
      </c>
      <c r="P493" s="21" t="str">
        <f>IFERROR(MID($F493,P$1,1),"")</f>
        <v/>
      </c>
      <c r="Q493" s="21" t="str">
        <f>IFERROR(MID($F493,Q$1,1),"")</f>
        <v/>
      </c>
      <c r="R493" s="21" t="str">
        <f>IFERROR(MID($F493,R$1,1),"")</f>
        <v/>
      </c>
      <c r="S493" s="20" t="str">
        <f>IF(G493="","",VLOOKUP(G493,あいう→!$T$2:$U$46,2,FALSE))</f>
        <v/>
      </c>
      <c r="T493" s="20" t="str">
        <f>IF(H493="","",VLOOKUP(H493,あいう→!$T$2:$U$46,2,FALSE))</f>
        <v/>
      </c>
      <c r="U493" s="20" t="str">
        <f>IF(I493="","",VLOOKUP(I493,あいう→!$T$2:$U$46,2,FALSE))</f>
        <v/>
      </c>
      <c r="V493" s="20" t="str">
        <f>IF(J493="","",VLOOKUP(J493,あいう→!$T$2:$U$46,2,FALSE))</f>
        <v/>
      </c>
      <c r="W493" s="20" t="str">
        <f>IF(K493="","",VLOOKUP(K493,あいう→!$T$2:$U$46,2,FALSE))</f>
        <v/>
      </c>
      <c r="X493" s="20" t="str">
        <f>IF(L493="","",VLOOKUP(L493,あいう→!$T$2:$U$46,2,FALSE))</f>
        <v/>
      </c>
      <c r="Y493" s="20" t="str">
        <f>IF(M493="","",VLOOKUP(M493,あいう→!$T$2:$U$46,2,FALSE))</f>
        <v/>
      </c>
      <c r="Z493" s="20" t="str">
        <f>IF(N493="","",VLOOKUP(N493,あいう→!$T$2:$U$46,2,FALSE))</f>
        <v/>
      </c>
      <c r="AA493" s="20" t="str">
        <f>IF(O493="","",VLOOKUP(O493,あいう→!$T$2:$U$46,2,FALSE))</f>
        <v/>
      </c>
      <c r="AB493" s="20" t="str">
        <f>IF(P493="","",VLOOKUP(P493,あいう→!$T$2:$U$46,2,FALSE))</f>
        <v/>
      </c>
      <c r="AC493" s="20" t="str">
        <f>IF(Q493="","",VLOOKUP(Q493,あいう→!$T$2:$U$46,2,FALSE))</f>
        <v/>
      </c>
      <c r="AD493" s="20" t="str">
        <f>IF(R493="","",VLOOKUP(R493,あいう→!$T$2:$U$46,2,FALSE))</f>
        <v/>
      </c>
      <c r="AE493" s="19" t="str">
        <f>S493&amp;T493&amp;U493&amp;V493&amp;W493&amp;X493&amp;Y493&amp;Z493&amp;AA493&amp;AB493&amp;AC493&amp;AD493</f>
        <v/>
      </c>
    </row>
    <row r="494" spans="1:31">
      <c r="A494">
        <v>493</v>
      </c>
      <c r="G494" s="21" t="str">
        <f>IFERROR(MID($F494,G$1,1),"")</f>
        <v/>
      </c>
      <c r="H494" s="21" t="str">
        <f>IFERROR(MID($F494,H$1,1),"")</f>
        <v/>
      </c>
      <c r="I494" s="21" t="str">
        <f>IFERROR(MID($F494,I$1,1),"")</f>
        <v/>
      </c>
      <c r="J494" s="21" t="str">
        <f>IFERROR(MID($F494,J$1,1),"")</f>
        <v/>
      </c>
      <c r="K494" s="21" t="str">
        <f>IFERROR(MID($F494,K$1,1),"")</f>
        <v/>
      </c>
      <c r="L494" s="21" t="str">
        <f>IFERROR(MID($F494,L$1,1),"")</f>
        <v/>
      </c>
      <c r="M494" s="21" t="str">
        <f>IFERROR(MID($F494,M$1,1),"")</f>
        <v/>
      </c>
      <c r="N494" s="21" t="str">
        <f>IFERROR(MID($F494,N$1,1),"")</f>
        <v/>
      </c>
      <c r="O494" s="21" t="str">
        <f>IFERROR(MID($F494,O$1,1),"")</f>
        <v/>
      </c>
      <c r="P494" s="21" t="str">
        <f>IFERROR(MID($F494,P$1,1),"")</f>
        <v/>
      </c>
      <c r="Q494" s="21" t="str">
        <f>IFERROR(MID($F494,Q$1,1),"")</f>
        <v/>
      </c>
      <c r="R494" s="21" t="str">
        <f>IFERROR(MID($F494,R$1,1),"")</f>
        <v/>
      </c>
      <c r="S494" s="20" t="str">
        <f>IF(G494="","",VLOOKUP(G494,あいう→!$T$2:$U$46,2,FALSE))</f>
        <v/>
      </c>
      <c r="T494" s="20" t="str">
        <f>IF(H494="","",VLOOKUP(H494,あいう→!$T$2:$U$46,2,FALSE))</f>
        <v/>
      </c>
      <c r="U494" s="20" t="str">
        <f>IF(I494="","",VLOOKUP(I494,あいう→!$T$2:$U$46,2,FALSE))</f>
        <v/>
      </c>
      <c r="V494" s="20" t="str">
        <f>IF(J494="","",VLOOKUP(J494,あいう→!$T$2:$U$46,2,FALSE))</f>
        <v/>
      </c>
      <c r="W494" s="20" t="str">
        <f>IF(K494="","",VLOOKUP(K494,あいう→!$T$2:$U$46,2,FALSE))</f>
        <v/>
      </c>
      <c r="X494" s="20" t="str">
        <f>IF(L494="","",VLOOKUP(L494,あいう→!$T$2:$U$46,2,FALSE))</f>
        <v/>
      </c>
      <c r="Y494" s="20" t="str">
        <f>IF(M494="","",VLOOKUP(M494,あいう→!$T$2:$U$46,2,FALSE))</f>
        <v/>
      </c>
      <c r="Z494" s="20" t="str">
        <f>IF(N494="","",VLOOKUP(N494,あいう→!$T$2:$U$46,2,FALSE))</f>
        <v/>
      </c>
      <c r="AA494" s="20" t="str">
        <f>IF(O494="","",VLOOKUP(O494,あいう→!$T$2:$U$46,2,FALSE))</f>
        <v/>
      </c>
      <c r="AB494" s="20" t="str">
        <f>IF(P494="","",VLOOKUP(P494,あいう→!$T$2:$U$46,2,FALSE))</f>
        <v/>
      </c>
      <c r="AC494" s="20" t="str">
        <f>IF(Q494="","",VLOOKUP(Q494,あいう→!$T$2:$U$46,2,FALSE))</f>
        <v/>
      </c>
      <c r="AD494" s="20" t="str">
        <f>IF(R494="","",VLOOKUP(R494,あいう→!$T$2:$U$46,2,FALSE))</f>
        <v/>
      </c>
      <c r="AE494" s="19" t="str">
        <f>S494&amp;T494&amp;U494&amp;V494&amp;W494&amp;X494&amp;Y494&amp;Z494&amp;AA494&amp;AB494&amp;AC494&amp;AD494</f>
        <v/>
      </c>
    </row>
    <row r="495" spans="1:31">
      <c r="A495">
        <v>494</v>
      </c>
      <c r="G495" s="21" t="str">
        <f>IFERROR(MID($F495,G$1,1),"")</f>
        <v/>
      </c>
      <c r="H495" s="21" t="str">
        <f>IFERROR(MID($F495,H$1,1),"")</f>
        <v/>
      </c>
      <c r="I495" s="21" t="str">
        <f>IFERROR(MID($F495,I$1,1),"")</f>
        <v/>
      </c>
      <c r="J495" s="21" t="str">
        <f>IFERROR(MID($F495,J$1,1),"")</f>
        <v/>
      </c>
      <c r="K495" s="21" t="str">
        <f>IFERROR(MID($F495,K$1,1),"")</f>
        <v/>
      </c>
      <c r="L495" s="21" t="str">
        <f>IFERROR(MID($F495,L$1,1),"")</f>
        <v/>
      </c>
      <c r="M495" s="21" t="str">
        <f>IFERROR(MID($F495,M$1,1),"")</f>
        <v/>
      </c>
      <c r="N495" s="21" t="str">
        <f>IFERROR(MID($F495,N$1,1),"")</f>
        <v/>
      </c>
      <c r="O495" s="21" t="str">
        <f>IFERROR(MID($F495,O$1,1),"")</f>
        <v/>
      </c>
      <c r="P495" s="21" t="str">
        <f>IFERROR(MID($F495,P$1,1),"")</f>
        <v/>
      </c>
      <c r="Q495" s="21" t="str">
        <f>IFERROR(MID($F495,Q$1,1),"")</f>
        <v/>
      </c>
      <c r="R495" s="21" t="str">
        <f>IFERROR(MID($F495,R$1,1),"")</f>
        <v/>
      </c>
      <c r="S495" s="20" t="str">
        <f>IF(G495="","",VLOOKUP(G495,あいう→!$T$2:$U$46,2,FALSE))</f>
        <v/>
      </c>
      <c r="T495" s="20" t="str">
        <f>IF(H495="","",VLOOKUP(H495,あいう→!$T$2:$U$46,2,FALSE))</f>
        <v/>
      </c>
      <c r="U495" s="20" t="str">
        <f>IF(I495="","",VLOOKUP(I495,あいう→!$T$2:$U$46,2,FALSE))</f>
        <v/>
      </c>
      <c r="V495" s="20" t="str">
        <f>IF(J495="","",VLOOKUP(J495,あいう→!$T$2:$U$46,2,FALSE))</f>
        <v/>
      </c>
      <c r="W495" s="20" t="str">
        <f>IF(K495="","",VLOOKUP(K495,あいう→!$T$2:$U$46,2,FALSE))</f>
        <v/>
      </c>
      <c r="X495" s="20" t="str">
        <f>IF(L495="","",VLOOKUP(L495,あいう→!$T$2:$U$46,2,FALSE))</f>
        <v/>
      </c>
      <c r="Y495" s="20" t="str">
        <f>IF(M495="","",VLOOKUP(M495,あいう→!$T$2:$U$46,2,FALSE))</f>
        <v/>
      </c>
      <c r="Z495" s="20" t="str">
        <f>IF(N495="","",VLOOKUP(N495,あいう→!$T$2:$U$46,2,FALSE))</f>
        <v/>
      </c>
      <c r="AA495" s="20" t="str">
        <f>IF(O495="","",VLOOKUP(O495,あいう→!$T$2:$U$46,2,FALSE))</f>
        <v/>
      </c>
      <c r="AB495" s="20" t="str">
        <f>IF(P495="","",VLOOKUP(P495,あいう→!$T$2:$U$46,2,FALSE))</f>
        <v/>
      </c>
      <c r="AC495" s="20" t="str">
        <f>IF(Q495="","",VLOOKUP(Q495,あいう→!$T$2:$U$46,2,FALSE))</f>
        <v/>
      </c>
      <c r="AD495" s="20" t="str">
        <f>IF(R495="","",VLOOKUP(R495,あいう→!$T$2:$U$46,2,FALSE))</f>
        <v/>
      </c>
      <c r="AE495" s="19" t="str">
        <f>S495&amp;T495&amp;U495&amp;V495&amp;W495&amp;X495&amp;Y495&amp;Z495&amp;AA495&amp;AB495&amp;AC495&amp;AD495</f>
        <v/>
      </c>
    </row>
    <row r="496" spans="1:31">
      <c r="A496">
        <v>495</v>
      </c>
      <c r="G496" s="21" t="str">
        <f>IFERROR(MID($F496,G$1,1),"")</f>
        <v/>
      </c>
      <c r="H496" s="21" t="str">
        <f>IFERROR(MID($F496,H$1,1),"")</f>
        <v/>
      </c>
      <c r="I496" s="21" t="str">
        <f>IFERROR(MID($F496,I$1,1),"")</f>
        <v/>
      </c>
      <c r="J496" s="21" t="str">
        <f>IFERROR(MID($F496,J$1,1),"")</f>
        <v/>
      </c>
      <c r="K496" s="21" t="str">
        <f>IFERROR(MID($F496,K$1,1),"")</f>
        <v/>
      </c>
      <c r="L496" s="21" t="str">
        <f>IFERROR(MID($F496,L$1,1),"")</f>
        <v/>
      </c>
      <c r="M496" s="21" t="str">
        <f>IFERROR(MID($F496,M$1,1),"")</f>
        <v/>
      </c>
      <c r="N496" s="21" t="str">
        <f>IFERROR(MID($F496,N$1,1),"")</f>
        <v/>
      </c>
      <c r="O496" s="21" t="str">
        <f>IFERROR(MID($F496,O$1,1),"")</f>
        <v/>
      </c>
      <c r="P496" s="21" t="str">
        <f>IFERROR(MID($F496,P$1,1),"")</f>
        <v/>
      </c>
      <c r="Q496" s="21" t="str">
        <f>IFERROR(MID($F496,Q$1,1),"")</f>
        <v/>
      </c>
      <c r="R496" s="21" t="str">
        <f>IFERROR(MID($F496,R$1,1),"")</f>
        <v/>
      </c>
      <c r="S496" s="20" t="str">
        <f>IF(G496="","",VLOOKUP(G496,あいう→!$T$2:$U$46,2,FALSE))</f>
        <v/>
      </c>
      <c r="T496" s="20" t="str">
        <f>IF(H496="","",VLOOKUP(H496,あいう→!$T$2:$U$46,2,FALSE))</f>
        <v/>
      </c>
      <c r="U496" s="20" t="str">
        <f>IF(I496="","",VLOOKUP(I496,あいう→!$T$2:$U$46,2,FALSE))</f>
        <v/>
      </c>
      <c r="V496" s="20" t="str">
        <f>IF(J496="","",VLOOKUP(J496,あいう→!$T$2:$U$46,2,FALSE))</f>
        <v/>
      </c>
      <c r="W496" s="20" t="str">
        <f>IF(K496="","",VLOOKUP(K496,あいう→!$T$2:$U$46,2,FALSE))</f>
        <v/>
      </c>
      <c r="X496" s="20" t="str">
        <f>IF(L496="","",VLOOKUP(L496,あいう→!$T$2:$U$46,2,FALSE))</f>
        <v/>
      </c>
      <c r="Y496" s="20" t="str">
        <f>IF(M496="","",VLOOKUP(M496,あいう→!$T$2:$U$46,2,FALSE))</f>
        <v/>
      </c>
      <c r="Z496" s="20" t="str">
        <f>IF(N496="","",VLOOKUP(N496,あいう→!$T$2:$U$46,2,FALSE))</f>
        <v/>
      </c>
      <c r="AA496" s="20" t="str">
        <f>IF(O496="","",VLOOKUP(O496,あいう→!$T$2:$U$46,2,FALSE))</f>
        <v/>
      </c>
      <c r="AB496" s="20" t="str">
        <f>IF(P496="","",VLOOKUP(P496,あいう→!$T$2:$U$46,2,FALSE))</f>
        <v/>
      </c>
      <c r="AC496" s="20" t="str">
        <f>IF(Q496="","",VLOOKUP(Q496,あいう→!$T$2:$U$46,2,FALSE))</f>
        <v/>
      </c>
      <c r="AD496" s="20" t="str">
        <f>IF(R496="","",VLOOKUP(R496,あいう→!$T$2:$U$46,2,FALSE))</f>
        <v/>
      </c>
      <c r="AE496" s="19" t="str">
        <f>S496&amp;T496&amp;U496&amp;V496&amp;W496&amp;X496&amp;Y496&amp;Z496&amp;AA496&amp;AB496&amp;AC496&amp;AD496</f>
        <v/>
      </c>
    </row>
    <row r="497" spans="1:31">
      <c r="A497">
        <v>496</v>
      </c>
      <c r="G497" s="21" t="str">
        <f>IFERROR(MID($F497,G$1,1),"")</f>
        <v/>
      </c>
      <c r="H497" s="21" t="str">
        <f>IFERROR(MID($F497,H$1,1),"")</f>
        <v/>
      </c>
      <c r="I497" s="21" t="str">
        <f>IFERROR(MID($F497,I$1,1),"")</f>
        <v/>
      </c>
      <c r="J497" s="21" t="str">
        <f>IFERROR(MID($F497,J$1,1),"")</f>
        <v/>
      </c>
      <c r="K497" s="21" t="str">
        <f>IFERROR(MID($F497,K$1,1),"")</f>
        <v/>
      </c>
      <c r="L497" s="21" t="str">
        <f>IFERROR(MID($F497,L$1,1),"")</f>
        <v/>
      </c>
      <c r="M497" s="21" t="str">
        <f>IFERROR(MID($F497,M$1,1),"")</f>
        <v/>
      </c>
      <c r="N497" s="21" t="str">
        <f>IFERROR(MID($F497,N$1,1),"")</f>
        <v/>
      </c>
      <c r="O497" s="21" t="str">
        <f>IFERROR(MID($F497,O$1,1),"")</f>
        <v/>
      </c>
      <c r="P497" s="21" t="str">
        <f>IFERROR(MID($F497,P$1,1),"")</f>
        <v/>
      </c>
      <c r="Q497" s="21" t="str">
        <f>IFERROR(MID($F497,Q$1,1),"")</f>
        <v/>
      </c>
      <c r="R497" s="21" t="str">
        <f>IFERROR(MID($F497,R$1,1),"")</f>
        <v/>
      </c>
      <c r="S497" s="20" t="str">
        <f>IF(G497="","",VLOOKUP(G497,あいう→!$T$2:$U$46,2,FALSE))</f>
        <v/>
      </c>
      <c r="T497" s="20" t="str">
        <f>IF(H497="","",VLOOKUP(H497,あいう→!$T$2:$U$46,2,FALSE))</f>
        <v/>
      </c>
      <c r="U497" s="20" t="str">
        <f>IF(I497="","",VLOOKUP(I497,あいう→!$T$2:$U$46,2,FALSE))</f>
        <v/>
      </c>
      <c r="V497" s="20" t="str">
        <f>IF(J497="","",VLOOKUP(J497,あいう→!$T$2:$U$46,2,FALSE))</f>
        <v/>
      </c>
      <c r="W497" s="20" t="str">
        <f>IF(K497="","",VLOOKUP(K497,あいう→!$T$2:$U$46,2,FALSE))</f>
        <v/>
      </c>
      <c r="X497" s="20" t="str">
        <f>IF(L497="","",VLOOKUP(L497,あいう→!$T$2:$U$46,2,FALSE))</f>
        <v/>
      </c>
      <c r="Y497" s="20" t="str">
        <f>IF(M497="","",VLOOKUP(M497,あいう→!$T$2:$U$46,2,FALSE))</f>
        <v/>
      </c>
      <c r="Z497" s="20" t="str">
        <f>IF(N497="","",VLOOKUP(N497,あいう→!$T$2:$U$46,2,FALSE))</f>
        <v/>
      </c>
      <c r="AA497" s="20" t="str">
        <f>IF(O497="","",VLOOKUP(O497,あいう→!$T$2:$U$46,2,FALSE))</f>
        <v/>
      </c>
      <c r="AB497" s="20" t="str">
        <f>IF(P497="","",VLOOKUP(P497,あいう→!$T$2:$U$46,2,FALSE))</f>
        <v/>
      </c>
      <c r="AC497" s="20" t="str">
        <f>IF(Q497="","",VLOOKUP(Q497,あいう→!$T$2:$U$46,2,FALSE))</f>
        <v/>
      </c>
      <c r="AD497" s="20" t="str">
        <f>IF(R497="","",VLOOKUP(R497,あいう→!$T$2:$U$46,2,FALSE))</f>
        <v/>
      </c>
      <c r="AE497" s="19" t="str">
        <f>S497&amp;T497&amp;U497&amp;V497&amp;W497&amp;X497&amp;Y497&amp;Z497&amp;AA497&amp;AB497&amp;AC497&amp;AD497</f>
        <v/>
      </c>
    </row>
    <row r="498" spans="1:31">
      <c r="A498">
        <v>497</v>
      </c>
      <c r="G498" s="21" t="str">
        <f>IFERROR(MID($F498,G$1,1),"")</f>
        <v/>
      </c>
      <c r="H498" s="21" t="str">
        <f>IFERROR(MID($F498,H$1,1),"")</f>
        <v/>
      </c>
      <c r="I498" s="21" t="str">
        <f>IFERROR(MID($F498,I$1,1),"")</f>
        <v/>
      </c>
      <c r="J498" s="21" t="str">
        <f>IFERROR(MID($F498,J$1,1),"")</f>
        <v/>
      </c>
      <c r="K498" s="21" t="str">
        <f>IFERROR(MID($F498,K$1,1),"")</f>
        <v/>
      </c>
      <c r="L498" s="21" t="str">
        <f>IFERROR(MID($F498,L$1,1),"")</f>
        <v/>
      </c>
      <c r="M498" s="21" t="str">
        <f>IFERROR(MID($F498,M$1,1),"")</f>
        <v/>
      </c>
      <c r="N498" s="21" t="str">
        <f>IFERROR(MID($F498,N$1,1),"")</f>
        <v/>
      </c>
      <c r="O498" s="21" t="str">
        <f>IFERROR(MID($F498,O$1,1),"")</f>
        <v/>
      </c>
      <c r="P498" s="21" t="str">
        <f>IFERROR(MID($F498,P$1,1),"")</f>
        <v/>
      </c>
      <c r="Q498" s="21" t="str">
        <f>IFERROR(MID($F498,Q$1,1),"")</f>
        <v/>
      </c>
      <c r="R498" s="21" t="str">
        <f>IFERROR(MID($F498,R$1,1),"")</f>
        <v/>
      </c>
      <c r="S498" s="20" t="str">
        <f>IF(G498="","",VLOOKUP(G498,あいう→!$T$2:$U$46,2,FALSE))</f>
        <v/>
      </c>
      <c r="T498" s="20" t="str">
        <f>IF(H498="","",VLOOKUP(H498,あいう→!$T$2:$U$46,2,FALSE))</f>
        <v/>
      </c>
      <c r="U498" s="20" t="str">
        <f>IF(I498="","",VLOOKUP(I498,あいう→!$T$2:$U$46,2,FALSE))</f>
        <v/>
      </c>
      <c r="V498" s="20" t="str">
        <f>IF(J498="","",VLOOKUP(J498,あいう→!$T$2:$U$46,2,FALSE))</f>
        <v/>
      </c>
      <c r="W498" s="20" t="str">
        <f>IF(K498="","",VLOOKUP(K498,あいう→!$T$2:$U$46,2,FALSE))</f>
        <v/>
      </c>
      <c r="X498" s="20" t="str">
        <f>IF(L498="","",VLOOKUP(L498,あいう→!$T$2:$U$46,2,FALSE))</f>
        <v/>
      </c>
      <c r="Y498" s="20" t="str">
        <f>IF(M498="","",VLOOKUP(M498,あいう→!$T$2:$U$46,2,FALSE))</f>
        <v/>
      </c>
      <c r="Z498" s="20" t="str">
        <f>IF(N498="","",VLOOKUP(N498,あいう→!$T$2:$U$46,2,FALSE))</f>
        <v/>
      </c>
      <c r="AA498" s="20" t="str">
        <f>IF(O498="","",VLOOKUP(O498,あいう→!$T$2:$U$46,2,FALSE))</f>
        <v/>
      </c>
      <c r="AB498" s="20" t="str">
        <f>IF(P498="","",VLOOKUP(P498,あいう→!$T$2:$U$46,2,FALSE))</f>
        <v/>
      </c>
      <c r="AC498" s="20" t="str">
        <f>IF(Q498="","",VLOOKUP(Q498,あいう→!$T$2:$U$46,2,FALSE))</f>
        <v/>
      </c>
      <c r="AD498" s="20" t="str">
        <f>IF(R498="","",VLOOKUP(R498,あいう→!$T$2:$U$46,2,FALSE))</f>
        <v/>
      </c>
      <c r="AE498" s="19" t="str">
        <f>S498&amp;T498&amp;U498&amp;V498&amp;W498&amp;X498&amp;Y498&amp;Z498&amp;AA498&amp;AB498&amp;AC498&amp;AD498</f>
        <v/>
      </c>
    </row>
    <row r="499" spans="1:31">
      <c r="A499">
        <v>498</v>
      </c>
      <c r="G499" s="21" t="str">
        <f>IFERROR(MID($F499,G$1,1),"")</f>
        <v/>
      </c>
      <c r="H499" s="21" t="str">
        <f>IFERROR(MID($F499,H$1,1),"")</f>
        <v/>
      </c>
      <c r="I499" s="21" t="str">
        <f>IFERROR(MID($F499,I$1,1),"")</f>
        <v/>
      </c>
      <c r="J499" s="21" t="str">
        <f>IFERROR(MID($F499,J$1,1),"")</f>
        <v/>
      </c>
      <c r="K499" s="21" t="str">
        <f>IFERROR(MID($F499,K$1,1),"")</f>
        <v/>
      </c>
      <c r="L499" s="21" t="str">
        <f>IFERROR(MID($F499,L$1,1),"")</f>
        <v/>
      </c>
      <c r="M499" s="21" t="str">
        <f>IFERROR(MID($F499,M$1,1),"")</f>
        <v/>
      </c>
      <c r="N499" s="21" t="str">
        <f>IFERROR(MID($F499,N$1,1),"")</f>
        <v/>
      </c>
      <c r="O499" s="21" t="str">
        <f>IFERROR(MID($F499,O$1,1),"")</f>
        <v/>
      </c>
      <c r="P499" s="21" t="str">
        <f>IFERROR(MID($F499,P$1,1),"")</f>
        <v/>
      </c>
      <c r="Q499" s="21" t="str">
        <f>IFERROR(MID($F499,Q$1,1),"")</f>
        <v/>
      </c>
      <c r="R499" s="21" t="str">
        <f>IFERROR(MID($F499,R$1,1),"")</f>
        <v/>
      </c>
      <c r="S499" s="20" t="str">
        <f>IF(G499="","",VLOOKUP(G499,あいう→!$T$2:$U$46,2,FALSE))</f>
        <v/>
      </c>
      <c r="T499" s="20" t="str">
        <f>IF(H499="","",VLOOKUP(H499,あいう→!$T$2:$U$46,2,FALSE))</f>
        <v/>
      </c>
      <c r="U499" s="20" t="str">
        <f>IF(I499="","",VLOOKUP(I499,あいう→!$T$2:$U$46,2,FALSE))</f>
        <v/>
      </c>
      <c r="V499" s="20" t="str">
        <f>IF(J499="","",VLOOKUP(J499,あいう→!$T$2:$U$46,2,FALSE))</f>
        <v/>
      </c>
      <c r="W499" s="20" t="str">
        <f>IF(K499="","",VLOOKUP(K499,あいう→!$T$2:$U$46,2,FALSE))</f>
        <v/>
      </c>
      <c r="X499" s="20" t="str">
        <f>IF(L499="","",VLOOKUP(L499,あいう→!$T$2:$U$46,2,FALSE))</f>
        <v/>
      </c>
      <c r="Y499" s="20" t="str">
        <f>IF(M499="","",VLOOKUP(M499,あいう→!$T$2:$U$46,2,FALSE))</f>
        <v/>
      </c>
      <c r="Z499" s="20" t="str">
        <f>IF(N499="","",VLOOKUP(N499,あいう→!$T$2:$U$46,2,FALSE))</f>
        <v/>
      </c>
      <c r="AA499" s="20" t="str">
        <f>IF(O499="","",VLOOKUP(O499,あいう→!$T$2:$U$46,2,FALSE))</f>
        <v/>
      </c>
      <c r="AB499" s="20" t="str">
        <f>IF(P499="","",VLOOKUP(P499,あいう→!$T$2:$U$46,2,FALSE))</f>
        <v/>
      </c>
      <c r="AC499" s="20" t="str">
        <f>IF(Q499="","",VLOOKUP(Q499,あいう→!$T$2:$U$46,2,FALSE))</f>
        <v/>
      </c>
      <c r="AD499" s="20" t="str">
        <f>IF(R499="","",VLOOKUP(R499,あいう→!$T$2:$U$46,2,FALSE))</f>
        <v/>
      </c>
      <c r="AE499" s="19" t="str">
        <f>S499&amp;T499&amp;U499&amp;V499&amp;W499&amp;X499&amp;Y499&amp;Z499&amp;AA499&amp;AB499&amp;AC499&amp;AD499</f>
        <v/>
      </c>
    </row>
    <row r="500" spans="1:31">
      <c r="A500">
        <v>499</v>
      </c>
      <c r="G500" s="21" t="str">
        <f>IFERROR(MID($F500,G$1,1),"")</f>
        <v/>
      </c>
      <c r="H500" s="21" t="str">
        <f>IFERROR(MID($F500,H$1,1),"")</f>
        <v/>
      </c>
      <c r="I500" s="21" t="str">
        <f>IFERROR(MID($F500,I$1,1),"")</f>
        <v/>
      </c>
      <c r="J500" s="21" t="str">
        <f>IFERROR(MID($F500,J$1,1),"")</f>
        <v/>
      </c>
      <c r="K500" s="21" t="str">
        <f>IFERROR(MID($F500,K$1,1),"")</f>
        <v/>
      </c>
      <c r="L500" s="21" t="str">
        <f>IFERROR(MID($F500,L$1,1),"")</f>
        <v/>
      </c>
      <c r="M500" s="21" t="str">
        <f>IFERROR(MID($F500,M$1,1),"")</f>
        <v/>
      </c>
      <c r="N500" s="21" t="str">
        <f>IFERROR(MID($F500,N$1,1),"")</f>
        <v/>
      </c>
      <c r="O500" s="21" t="str">
        <f>IFERROR(MID($F500,O$1,1),"")</f>
        <v/>
      </c>
      <c r="P500" s="21" t="str">
        <f>IFERROR(MID($F500,P$1,1),"")</f>
        <v/>
      </c>
      <c r="Q500" s="21" t="str">
        <f>IFERROR(MID($F500,Q$1,1),"")</f>
        <v/>
      </c>
      <c r="R500" s="21" t="str">
        <f>IFERROR(MID($F500,R$1,1),"")</f>
        <v/>
      </c>
      <c r="S500" s="20" t="str">
        <f>IF(G500="","",VLOOKUP(G500,あいう→!$T$2:$U$46,2,FALSE))</f>
        <v/>
      </c>
      <c r="T500" s="20" t="str">
        <f>IF(H500="","",VLOOKUP(H500,あいう→!$T$2:$U$46,2,FALSE))</f>
        <v/>
      </c>
      <c r="U500" s="20" t="str">
        <f>IF(I500="","",VLOOKUP(I500,あいう→!$T$2:$U$46,2,FALSE))</f>
        <v/>
      </c>
      <c r="V500" s="20" t="str">
        <f>IF(J500="","",VLOOKUP(J500,あいう→!$T$2:$U$46,2,FALSE))</f>
        <v/>
      </c>
      <c r="W500" s="20" t="str">
        <f>IF(K500="","",VLOOKUP(K500,あいう→!$T$2:$U$46,2,FALSE))</f>
        <v/>
      </c>
      <c r="X500" s="20" t="str">
        <f>IF(L500="","",VLOOKUP(L500,あいう→!$T$2:$U$46,2,FALSE))</f>
        <v/>
      </c>
      <c r="Y500" s="20" t="str">
        <f>IF(M500="","",VLOOKUP(M500,あいう→!$T$2:$U$46,2,FALSE))</f>
        <v/>
      </c>
      <c r="Z500" s="20" t="str">
        <f>IF(N500="","",VLOOKUP(N500,あいう→!$T$2:$U$46,2,FALSE))</f>
        <v/>
      </c>
      <c r="AA500" s="20" t="str">
        <f>IF(O500="","",VLOOKUP(O500,あいう→!$T$2:$U$46,2,FALSE))</f>
        <v/>
      </c>
      <c r="AB500" s="20" t="str">
        <f>IF(P500="","",VLOOKUP(P500,あいう→!$T$2:$U$46,2,FALSE))</f>
        <v/>
      </c>
      <c r="AC500" s="20" t="str">
        <f>IF(Q500="","",VLOOKUP(Q500,あいう→!$T$2:$U$46,2,FALSE))</f>
        <v/>
      </c>
      <c r="AD500" s="20" t="str">
        <f>IF(R500="","",VLOOKUP(R500,あいう→!$T$2:$U$46,2,FALSE))</f>
        <v/>
      </c>
      <c r="AE500" s="19" t="str">
        <f>S500&amp;T500&amp;U500&amp;V500&amp;W500&amp;X500&amp;Y500&amp;Z500&amp;AA500&amp;AB500&amp;AC500&amp;AD500</f>
        <v/>
      </c>
    </row>
    <row r="501" spans="1:31">
      <c r="A501">
        <v>500</v>
      </c>
      <c r="G501" s="21" t="str">
        <f>IFERROR(MID($F501,G$1,1),"")</f>
        <v/>
      </c>
      <c r="H501" s="21" t="str">
        <f>IFERROR(MID($F501,H$1,1),"")</f>
        <v/>
      </c>
      <c r="I501" s="21" t="str">
        <f>IFERROR(MID($F501,I$1,1),"")</f>
        <v/>
      </c>
      <c r="J501" s="21" t="str">
        <f>IFERROR(MID($F501,J$1,1),"")</f>
        <v/>
      </c>
      <c r="K501" s="21" t="str">
        <f>IFERROR(MID($F501,K$1,1),"")</f>
        <v/>
      </c>
      <c r="L501" s="21" t="str">
        <f>IFERROR(MID($F501,L$1,1),"")</f>
        <v/>
      </c>
      <c r="M501" s="21" t="str">
        <f>IFERROR(MID($F501,M$1,1),"")</f>
        <v/>
      </c>
      <c r="N501" s="21" t="str">
        <f>IFERROR(MID($F501,N$1,1),"")</f>
        <v/>
      </c>
      <c r="O501" s="21" t="str">
        <f>IFERROR(MID($F501,O$1,1),"")</f>
        <v/>
      </c>
      <c r="P501" s="21" t="str">
        <f>IFERROR(MID($F501,P$1,1),"")</f>
        <v/>
      </c>
      <c r="Q501" s="21" t="str">
        <f>IFERROR(MID($F501,Q$1,1),"")</f>
        <v/>
      </c>
      <c r="R501" s="21" t="str">
        <f>IFERROR(MID($F501,R$1,1),"")</f>
        <v/>
      </c>
      <c r="S501" s="20" t="str">
        <f>IF(G501="","",VLOOKUP(G501,あいう→!$T$2:$U$46,2,FALSE))</f>
        <v/>
      </c>
      <c r="T501" s="20" t="str">
        <f>IF(H501="","",VLOOKUP(H501,あいう→!$T$2:$U$46,2,FALSE))</f>
        <v/>
      </c>
      <c r="U501" s="20" t="str">
        <f>IF(I501="","",VLOOKUP(I501,あいう→!$T$2:$U$46,2,FALSE))</f>
        <v/>
      </c>
      <c r="V501" s="20" t="str">
        <f>IF(J501="","",VLOOKUP(J501,あいう→!$T$2:$U$46,2,FALSE))</f>
        <v/>
      </c>
      <c r="W501" s="20" t="str">
        <f>IF(K501="","",VLOOKUP(K501,あいう→!$T$2:$U$46,2,FALSE))</f>
        <v/>
      </c>
      <c r="X501" s="20" t="str">
        <f>IF(L501="","",VLOOKUP(L501,あいう→!$T$2:$U$46,2,FALSE))</f>
        <v/>
      </c>
      <c r="Y501" s="20" t="str">
        <f>IF(M501="","",VLOOKUP(M501,あいう→!$T$2:$U$46,2,FALSE))</f>
        <v/>
      </c>
      <c r="Z501" s="20" t="str">
        <f>IF(N501="","",VLOOKUP(N501,あいう→!$T$2:$U$46,2,FALSE))</f>
        <v/>
      </c>
      <c r="AA501" s="20" t="str">
        <f>IF(O501="","",VLOOKUP(O501,あいう→!$T$2:$U$46,2,FALSE))</f>
        <v/>
      </c>
      <c r="AB501" s="20" t="str">
        <f>IF(P501="","",VLOOKUP(P501,あいう→!$T$2:$U$46,2,FALSE))</f>
        <v/>
      </c>
      <c r="AC501" s="20" t="str">
        <f>IF(Q501="","",VLOOKUP(Q501,あいう→!$T$2:$U$46,2,FALSE))</f>
        <v/>
      </c>
      <c r="AD501" s="20" t="str">
        <f>IF(R501="","",VLOOKUP(R501,あいう→!$T$2:$U$46,2,FALSE))</f>
        <v/>
      </c>
      <c r="AE501" s="19" t="str">
        <f>S501&amp;T501&amp;U501&amp;V501&amp;W501&amp;X501&amp;Y501&amp;Z501&amp;AA501&amp;AB501&amp;AC501&amp;AD501</f>
        <v/>
      </c>
    </row>
    <row r="502" spans="1:31">
      <c r="A502">
        <v>501</v>
      </c>
      <c r="G502" s="21" t="str">
        <f>IFERROR(MID($F502,G$1,1),"")</f>
        <v/>
      </c>
      <c r="H502" s="21" t="str">
        <f>IFERROR(MID($F502,H$1,1),"")</f>
        <v/>
      </c>
      <c r="I502" s="21" t="str">
        <f>IFERROR(MID($F502,I$1,1),"")</f>
        <v/>
      </c>
      <c r="J502" s="21" t="str">
        <f>IFERROR(MID($F502,J$1,1),"")</f>
        <v/>
      </c>
      <c r="K502" s="21" t="str">
        <f>IFERROR(MID($F502,K$1,1),"")</f>
        <v/>
      </c>
      <c r="L502" s="21" t="str">
        <f>IFERROR(MID($F502,L$1,1),"")</f>
        <v/>
      </c>
      <c r="M502" s="21" t="str">
        <f>IFERROR(MID($F502,M$1,1),"")</f>
        <v/>
      </c>
      <c r="N502" s="21" t="str">
        <f>IFERROR(MID($F502,N$1,1),"")</f>
        <v/>
      </c>
      <c r="O502" s="21" t="str">
        <f>IFERROR(MID($F502,O$1,1),"")</f>
        <v/>
      </c>
      <c r="P502" s="21" t="str">
        <f>IFERROR(MID($F502,P$1,1),"")</f>
        <v/>
      </c>
      <c r="Q502" s="21" t="str">
        <f>IFERROR(MID($F502,Q$1,1),"")</f>
        <v/>
      </c>
      <c r="R502" s="21" t="str">
        <f>IFERROR(MID($F502,R$1,1),"")</f>
        <v/>
      </c>
      <c r="S502" s="20" t="str">
        <f>IF(G502="","",VLOOKUP(G502,あいう→!$T$2:$U$46,2,FALSE))</f>
        <v/>
      </c>
      <c r="T502" s="20" t="str">
        <f>IF(H502="","",VLOOKUP(H502,あいう→!$T$2:$U$46,2,FALSE))</f>
        <v/>
      </c>
      <c r="U502" s="20" t="str">
        <f>IF(I502="","",VLOOKUP(I502,あいう→!$T$2:$U$46,2,FALSE))</f>
        <v/>
      </c>
      <c r="V502" s="20" t="str">
        <f>IF(J502="","",VLOOKUP(J502,あいう→!$T$2:$U$46,2,FALSE))</f>
        <v/>
      </c>
      <c r="W502" s="20" t="str">
        <f>IF(K502="","",VLOOKUP(K502,あいう→!$T$2:$U$46,2,FALSE))</f>
        <v/>
      </c>
      <c r="X502" s="20" t="str">
        <f>IF(L502="","",VLOOKUP(L502,あいう→!$T$2:$U$46,2,FALSE))</f>
        <v/>
      </c>
      <c r="Y502" s="20" t="str">
        <f>IF(M502="","",VLOOKUP(M502,あいう→!$T$2:$U$46,2,FALSE))</f>
        <v/>
      </c>
      <c r="Z502" s="20" t="str">
        <f>IF(N502="","",VLOOKUP(N502,あいう→!$T$2:$U$46,2,FALSE))</f>
        <v/>
      </c>
      <c r="AA502" s="20" t="str">
        <f>IF(O502="","",VLOOKUP(O502,あいう→!$T$2:$U$46,2,FALSE))</f>
        <v/>
      </c>
      <c r="AB502" s="20" t="str">
        <f>IF(P502="","",VLOOKUP(P502,あいう→!$T$2:$U$46,2,FALSE))</f>
        <v/>
      </c>
      <c r="AC502" s="20" t="str">
        <f>IF(Q502="","",VLOOKUP(Q502,あいう→!$T$2:$U$46,2,FALSE))</f>
        <v/>
      </c>
      <c r="AD502" s="20" t="str">
        <f>IF(R502="","",VLOOKUP(R502,あいう→!$T$2:$U$46,2,FALSE))</f>
        <v/>
      </c>
      <c r="AE502" s="19" t="str">
        <f>S502&amp;T502&amp;U502&amp;V502&amp;W502&amp;X502&amp;Y502&amp;Z502&amp;AA502&amp;AB502&amp;AC502&amp;AD502</f>
        <v/>
      </c>
    </row>
    <row r="503" spans="1:31">
      <c r="A503">
        <v>502</v>
      </c>
      <c r="G503" s="21" t="str">
        <f>IFERROR(MID($F503,G$1,1),"")</f>
        <v/>
      </c>
      <c r="H503" s="21" t="str">
        <f>IFERROR(MID($F503,H$1,1),"")</f>
        <v/>
      </c>
      <c r="I503" s="21" t="str">
        <f>IFERROR(MID($F503,I$1,1),"")</f>
        <v/>
      </c>
      <c r="J503" s="21" t="str">
        <f>IFERROR(MID($F503,J$1,1),"")</f>
        <v/>
      </c>
      <c r="K503" s="21" t="str">
        <f>IFERROR(MID($F503,K$1,1),"")</f>
        <v/>
      </c>
      <c r="L503" s="21" t="str">
        <f>IFERROR(MID($F503,L$1,1),"")</f>
        <v/>
      </c>
      <c r="M503" s="21" t="str">
        <f>IFERROR(MID($F503,M$1,1),"")</f>
        <v/>
      </c>
      <c r="N503" s="21" t="str">
        <f>IFERROR(MID($F503,N$1,1),"")</f>
        <v/>
      </c>
      <c r="O503" s="21" t="str">
        <f>IFERROR(MID($F503,O$1,1),"")</f>
        <v/>
      </c>
      <c r="P503" s="21" t="str">
        <f>IFERROR(MID($F503,P$1,1),"")</f>
        <v/>
      </c>
      <c r="Q503" s="21" t="str">
        <f>IFERROR(MID($F503,Q$1,1),"")</f>
        <v/>
      </c>
      <c r="R503" s="21" t="str">
        <f>IFERROR(MID($F503,R$1,1),"")</f>
        <v/>
      </c>
      <c r="S503" s="20" t="str">
        <f>IF(G503="","",VLOOKUP(G503,あいう→!$T$2:$U$46,2,FALSE))</f>
        <v/>
      </c>
      <c r="T503" s="20" t="str">
        <f>IF(H503="","",VLOOKUP(H503,あいう→!$T$2:$U$46,2,FALSE))</f>
        <v/>
      </c>
      <c r="U503" s="20" t="str">
        <f>IF(I503="","",VLOOKUP(I503,あいう→!$T$2:$U$46,2,FALSE))</f>
        <v/>
      </c>
      <c r="V503" s="20" t="str">
        <f>IF(J503="","",VLOOKUP(J503,あいう→!$T$2:$U$46,2,FALSE))</f>
        <v/>
      </c>
      <c r="W503" s="20" t="str">
        <f>IF(K503="","",VLOOKUP(K503,あいう→!$T$2:$U$46,2,FALSE))</f>
        <v/>
      </c>
      <c r="X503" s="20" t="str">
        <f>IF(L503="","",VLOOKUP(L503,あいう→!$T$2:$U$46,2,FALSE))</f>
        <v/>
      </c>
      <c r="Y503" s="20" t="str">
        <f>IF(M503="","",VLOOKUP(M503,あいう→!$T$2:$U$46,2,FALSE))</f>
        <v/>
      </c>
      <c r="Z503" s="20" t="str">
        <f>IF(N503="","",VLOOKUP(N503,あいう→!$T$2:$U$46,2,FALSE))</f>
        <v/>
      </c>
      <c r="AA503" s="20" t="str">
        <f>IF(O503="","",VLOOKUP(O503,あいう→!$T$2:$U$46,2,FALSE))</f>
        <v/>
      </c>
      <c r="AB503" s="20" t="str">
        <f>IF(P503="","",VLOOKUP(P503,あいう→!$T$2:$U$46,2,FALSE))</f>
        <v/>
      </c>
      <c r="AC503" s="20" t="str">
        <f>IF(Q503="","",VLOOKUP(Q503,あいう→!$T$2:$U$46,2,FALSE))</f>
        <v/>
      </c>
      <c r="AD503" s="20" t="str">
        <f>IF(R503="","",VLOOKUP(R503,あいう→!$T$2:$U$46,2,FALSE))</f>
        <v/>
      </c>
      <c r="AE503" s="19" t="str">
        <f>S503&amp;T503&amp;U503&amp;V503&amp;W503&amp;X503&amp;Y503&amp;Z503&amp;AA503&amp;AB503&amp;AC503&amp;AD503</f>
        <v/>
      </c>
    </row>
    <row r="504" spans="1:31">
      <c r="A504">
        <v>503</v>
      </c>
      <c r="G504" s="21" t="str">
        <f>IFERROR(MID($F504,G$1,1),"")</f>
        <v/>
      </c>
      <c r="H504" s="21" t="str">
        <f>IFERROR(MID($F504,H$1,1),"")</f>
        <v/>
      </c>
      <c r="I504" s="21" t="str">
        <f>IFERROR(MID($F504,I$1,1),"")</f>
        <v/>
      </c>
      <c r="J504" s="21" t="str">
        <f>IFERROR(MID($F504,J$1,1),"")</f>
        <v/>
      </c>
      <c r="K504" s="21" t="str">
        <f>IFERROR(MID($F504,K$1,1),"")</f>
        <v/>
      </c>
      <c r="L504" s="21" t="str">
        <f>IFERROR(MID($F504,L$1,1),"")</f>
        <v/>
      </c>
      <c r="M504" s="21" t="str">
        <f>IFERROR(MID($F504,M$1,1),"")</f>
        <v/>
      </c>
      <c r="N504" s="21" t="str">
        <f>IFERROR(MID($F504,N$1,1),"")</f>
        <v/>
      </c>
      <c r="O504" s="21" t="str">
        <f>IFERROR(MID($F504,O$1,1),"")</f>
        <v/>
      </c>
      <c r="P504" s="21" t="str">
        <f>IFERROR(MID($F504,P$1,1),"")</f>
        <v/>
      </c>
      <c r="Q504" s="21" t="str">
        <f>IFERROR(MID($F504,Q$1,1),"")</f>
        <v/>
      </c>
      <c r="R504" s="21" t="str">
        <f>IFERROR(MID($F504,R$1,1),"")</f>
        <v/>
      </c>
      <c r="S504" s="20" t="str">
        <f>IF(G504="","",VLOOKUP(G504,あいう→!$T$2:$U$46,2,FALSE))</f>
        <v/>
      </c>
      <c r="T504" s="20" t="str">
        <f>IF(H504="","",VLOOKUP(H504,あいう→!$T$2:$U$46,2,FALSE))</f>
        <v/>
      </c>
      <c r="U504" s="20" t="str">
        <f>IF(I504="","",VLOOKUP(I504,あいう→!$T$2:$U$46,2,FALSE))</f>
        <v/>
      </c>
      <c r="V504" s="20" t="str">
        <f>IF(J504="","",VLOOKUP(J504,あいう→!$T$2:$U$46,2,FALSE))</f>
        <v/>
      </c>
      <c r="W504" s="20" t="str">
        <f>IF(K504="","",VLOOKUP(K504,あいう→!$T$2:$U$46,2,FALSE))</f>
        <v/>
      </c>
      <c r="X504" s="20" t="str">
        <f>IF(L504="","",VLOOKUP(L504,あいう→!$T$2:$U$46,2,FALSE))</f>
        <v/>
      </c>
      <c r="Y504" s="20" t="str">
        <f>IF(M504="","",VLOOKUP(M504,あいう→!$T$2:$U$46,2,FALSE))</f>
        <v/>
      </c>
      <c r="Z504" s="20" t="str">
        <f>IF(N504="","",VLOOKUP(N504,あいう→!$T$2:$U$46,2,FALSE))</f>
        <v/>
      </c>
      <c r="AA504" s="20" t="str">
        <f>IF(O504="","",VLOOKUP(O504,あいう→!$T$2:$U$46,2,FALSE))</f>
        <v/>
      </c>
      <c r="AB504" s="20" t="str">
        <f>IF(P504="","",VLOOKUP(P504,あいう→!$T$2:$U$46,2,FALSE))</f>
        <v/>
      </c>
      <c r="AC504" s="20" t="str">
        <f>IF(Q504="","",VLOOKUP(Q504,あいう→!$T$2:$U$46,2,FALSE))</f>
        <v/>
      </c>
      <c r="AD504" s="20" t="str">
        <f>IF(R504="","",VLOOKUP(R504,あいう→!$T$2:$U$46,2,FALSE))</f>
        <v/>
      </c>
      <c r="AE504" s="19" t="str">
        <f>S504&amp;T504&amp;U504&amp;V504&amp;W504&amp;X504&amp;Y504&amp;Z504&amp;AA504&amp;AB504&amp;AC504&amp;AD504</f>
        <v/>
      </c>
    </row>
    <row r="505" spans="1:31">
      <c r="A505">
        <v>504</v>
      </c>
      <c r="G505" s="21" t="str">
        <f>IFERROR(MID($F505,G$1,1),"")</f>
        <v/>
      </c>
      <c r="H505" s="21" t="str">
        <f>IFERROR(MID($F505,H$1,1),"")</f>
        <v/>
      </c>
      <c r="I505" s="21" t="str">
        <f>IFERROR(MID($F505,I$1,1),"")</f>
        <v/>
      </c>
      <c r="J505" s="21" t="str">
        <f>IFERROR(MID($F505,J$1,1),"")</f>
        <v/>
      </c>
      <c r="K505" s="21" t="str">
        <f>IFERROR(MID($F505,K$1,1),"")</f>
        <v/>
      </c>
      <c r="L505" s="21" t="str">
        <f>IFERROR(MID($F505,L$1,1),"")</f>
        <v/>
      </c>
      <c r="M505" s="21" t="str">
        <f>IFERROR(MID($F505,M$1,1),"")</f>
        <v/>
      </c>
      <c r="N505" s="21" t="str">
        <f>IFERROR(MID($F505,N$1,1),"")</f>
        <v/>
      </c>
      <c r="O505" s="21" t="str">
        <f>IFERROR(MID($F505,O$1,1),"")</f>
        <v/>
      </c>
      <c r="P505" s="21" t="str">
        <f>IFERROR(MID($F505,P$1,1),"")</f>
        <v/>
      </c>
      <c r="Q505" s="21" t="str">
        <f>IFERROR(MID($F505,Q$1,1),"")</f>
        <v/>
      </c>
      <c r="R505" s="21" t="str">
        <f>IFERROR(MID($F505,R$1,1),"")</f>
        <v/>
      </c>
      <c r="S505" s="20" t="str">
        <f>IF(G505="","",VLOOKUP(G505,あいう→!$T$2:$U$46,2,FALSE))</f>
        <v/>
      </c>
      <c r="T505" s="20" t="str">
        <f>IF(H505="","",VLOOKUP(H505,あいう→!$T$2:$U$46,2,FALSE))</f>
        <v/>
      </c>
      <c r="U505" s="20" t="str">
        <f>IF(I505="","",VLOOKUP(I505,あいう→!$T$2:$U$46,2,FALSE))</f>
        <v/>
      </c>
      <c r="V505" s="20" t="str">
        <f>IF(J505="","",VLOOKUP(J505,あいう→!$T$2:$U$46,2,FALSE))</f>
        <v/>
      </c>
      <c r="W505" s="20" t="str">
        <f>IF(K505="","",VLOOKUP(K505,あいう→!$T$2:$U$46,2,FALSE))</f>
        <v/>
      </c>
      <c r="X505" s="20" t="str">
        <f>IF(L505="","",VLOOKUP(L505,あいう→!$T$2:$U$46,2,FALSE))</f>
        <v/>
      </c>
      <c r="Y505" s="20" t="str">
        <f>IF(M505="","",VLOOKUP(M505,あいう→!$T$2:$U$46,2,FALSE))</f>
        <v/>
      </c>
      <c r="Z505" s="20" t="str">
        <f>IF(N505="","",VLOOKUP(N505,あいう→!$T$2:$U$46,2,FALSE))</f>
        <v/>
      </c>
      <c r="AA505" s="20" t="str">
        <f>IF(O505="","",VLOOKUP(O505,あいう→!$T$2:$U$46,2,FALSE))</f>
        <v/>
      </c>
      <c r="AB505" s="20" t="str">
        <f>IF(P505="","",VLOOKUP(P505,あいう→!$T$2:$U$46,2,FALSE))</f>
        <v/>
      </c>
      <c r="AC505" s="20" t="str">
        <f>IF(Q505="","",VLOOKUP(Q505,あいう→!$T$2:$U$46,2,FALSE))</f>
        <v/>
      </c>
      <c r="AD505" s="20" t="str">
        <f>IF(R505="","",VLOOKUP(R505,あいう→!$T$2:$U$46,2,FALSE))</f>
        <v/>
      </c>
      <c r="AE505" s="19" t="str">
        <f>S505&amp;T505&amp;U505&amp;V505&amp;W505&amp;X505&amp;Y505&amp;Z505&amp;AA505&amp;AB505&amp;AC505&amp;AD505</f>
        <v/>
      </c>
    </row>
    <row r="506" spans="1:31">
      <c r="A506">
        <v>505</v>
      </c>
      <c r="G506" s="21" t="str">
        <f>IFERROR(MID($F506,G$1,1),"")</f>
        <v/>
      </c>
      <c r="H506" s="21" t="str">
        <f>IFERROR(MID($F506,H$1,1),"")</f>
        <v/>
      </c>
      <c r="I506" s="21" t="str">
        <f>IFERROR(MID($F506,I$1,1),"")</f>
        <v/>
      </c>
      <c r="J506" s="21" t="str">
        <f>IFERROR(MID($F506,J$1,1),"")</f>
        <v/>
      </c>
      <c r="K506" s="21" t="str">
        <f>IFERROR(MID($F506,K$1,1),"")</f>
        <v/>
      </c>
      <c r="L506" s="21" t="str">
        <f>IFERROR(MID($F506,L$1,1),"")</f>
        <v/>
      </c>
      <c r="M506" s="21" t="str">
        <f>IFERROR(MID($F506,M$1,1),"")</f>
        <v/>
      </c>
      <c r="N506" s="21" t="str">
        <f>IFERROR(MID($F506,N$1,1),"")</f>
        <v/>
      </c>
      <c r="O506" s="21" t="str">
        <f>IFERROR(MID($F506,O$1,1),"")</f>
        <v/>
      </c>
      <c r="P506" s="21" t="str">
        <f>IFERROR(MID($F506,P$1,1),"")</f>
        <v/>
      </c>
      <c r="Q506" s="21" t="str">
        <f>IFERROR(MID($F506,Q$1,1),"")</f>
        <v/>
      </c>
      <c r="R506" s="21" t="str">
        <f>IFERROR(MID($F506,R$1,1),"")</f>
        <v/>
      </c>
      <c r="S506" s="20" t="str">
        <f>IF(G506="","",VLOOKUP(G506,あいう→!$T$2:$U$46,2,FALSE))</f>
        <v/>
      </c>
      <c r="T506" s="20" t="str">
        <f>IF(H506="","",VLOOKUP(H506,あいう→!$T$2:$U$46,2,FALSE))</f>
        <v/>
      </c>
      <c r="U506" s="20" t="str">
        <f>IF(I506="","",VLOOKUP(I506,あいう→!$T$2:$U$46,2,FALSE))</f>
        <v/>
      </c>
      <c r="V506" s="20" t="str">
        <f>IF(J506="","",VLOOKUP(J506,あいう→!$T$2:$U$46,2,FALSE))</f>
        <v/>
      </c>
      <c r="W506" s="20" t="str">
        <f>IF(K506="","",VLOOKUP(K506,あいう→!$T$2:$U$46,2,FALSE))</f>
        <v/>
      </c>
      <c r="X506" s="20" t="str">
        <f>IF(L506="","",VLOOKUP(L506,あいう→!$T$2:$U$46,2,FALSE))</f>
        <v/>
      </c>
      <c r="Y506" s="20" t="str">
        <f>IF(M506="","",VLOOKUP(M506,あいう→!$T$2:$U$46,2,FALSE))</f>
        <v/>
      </c>
      <c r="Z506" s="20" t="str">
        <f>IF(N506="","",VLOOKUP(N506,あいう→!$T$2:$U$46,2,FALSE))</f>
        <v/>
      </c>
      <c r="AA506" s="20" t="str">
        <f>IF(O506="","",VLOOKUP(O506,あいう→!$T$2:$U$46,2,FALSE))</f>
        <v/>
      </c>
      <c r="AB506" s="20" t="str">
        <f>IF(P506="","",VLOOKUP(P506,あいう→!$T$2:$U$46,2,FALSE))</f>
        <v/>
      </c>
      <c r="AC506" s="20" t="str">
        <f>IF(Q506="","",VLOOKUP(Q506,あいう→!$T$2:$U$46,2,FALSE))</f>
        <v/>
      </c>
      <c r="AD506" s="20" t="str">
        <f>IF(R506="","",VLOOKUP(R506,あいう→!$T$2:$U$46,2,FALSE))</f>
        <v/>
      </c>
      <c r="AE506" s="19" t="str">
        <f>S506&amp;T506&amp;U506&amp;V506&amp;W506&amp;X506&amp;Y506&amp;Z506&amp;AA506&amp;AB506&amp;AC506&amp;AD506</f>
        <v/>
      </c>
    </row>
    <row r="507" spans="1:31">
      <c r="A507">
        <v>506</v>
      </c>
      <c r="G507" s="21" t="str">
        <f>IFERROR(MID($F507,G$1,1),"")</f>
        <v/>
      </c>
      <c r="H507" s="21" t="str">
        <f>IFERROR(MID($F507,H$1,1),"")</f>
        <v/>
      </c>
      <c r="I507" s="21" t="str">
        <f>IFERROR(MID($F507,I$1,1),"")</f>
        <v/>
      </c>
      <c r="J507" s="21" t="str">
        <f>IFERROR(MID($F507,J$1,1),"")</f>
        <v/>
      </c>
      <c r="K507" s="21" t="str">
        <f>IFERROR(MID($F507,K$1,1),"")</f>
        <v/>
      </c>
      <c r="L507" s="21" t="str">
        <f>IFERROR(MID($F507,L$1,1),"")</f>
        <v/>
      </c>
      <c r="M507" s="21" t="str">
        <f>IFERROR(MID($F507,M$1,1),"")</f>
        <v/>
      </c>
      <c r="N507" s="21" t="str">
        <f>IFERROR(MID($F507,N$1,1),"")</f>
        <v/>
      </c>
      <c r="O507" s="21" t="str">
        <f>IFERROR(MID($F507,O$1,1),"")</f>
        <v/>
      </c>
      <c r="P507" s="21" t="str">
        <f>IFERROR(MID($F507,P$1,1),"")</f>
        <v/>
      </c>
      <c r="Q507" s="21" t="str">
        <f>IFERROR(MID($F507,Q$1,1),"")</f>
        <v/>
      </c>
      <c r="R507" s="21" t="str">
        <f>IFERROR(MID($F507,R$1,1),"")</f>
        <v/>
      </c>
      <c r="S507" s="20" t="str">
        <f>IF(G507="","",VLOOKUP(G507,あいう→!$T$2:$U$46,2,FALSE))</f>
        <v/>
      </c>
      <c r="T507" s="20" t="str">
        <f>IF(H507="","",VLOOKUP(H507,あいう→!$T$2:$U$46,2,FALSE))</f>
        <v/>
      </c>
      <c r="U507" s="20" t="str">
        <f>IF(I507="","",VLOOKUP(I507,あいう→!$T$2:$U$46,2,FALSE))</f>
        <v/>
      </c>
      <c r="V507" s="20" t="str">
        <f>IF(J507="","",VLOOKUP(J507,あいう→!$T$2:$U$46,2,FALSE))</f>
        <v/>
      </c>
      <c r="W507" s="20" t="str">
        <f>IF(K507="","",VLOOKUP(K507,あいう→!$T$2:$U$46,2,FALSE))</f>
        <v/>
      </c>
      <c r="X507" s="20" t="str">
        <f>IF(L507="","",VLOOKUP(L507,あいう→!$T$2:$U$46,2,FALSE))</f>
        <v/>
      </c>
      <c r="Y507" s="20" t="str">
        <f>IF(M507="","",VLOOKUP(M507,あいう→!$T$2:$U$46,2,FALSE))</f>
        <v/>
      </c>
      <c r="Z507" s="20" t="str">
        <f>IF(N507="","",VLOOKUP(N507,あいう→!$T$2:$U$46,2,FALSE))</f>
        <v/>
      </c>
      <c r="AA507" s="20" t="str">
        <f>IF(O507="","",VLOOKUP(O507,あいう→!$T$2:$U$46,2,FALSE))</f>
        <v/>
      </c>
      <c r="AB507" s="20" t="str">
        <f>IF(P507="","",VLOOKUP(P507,あいう→!$T$2:$U$46,2,FALSE))</f>
        <v/>
      </c>
      <c r="AC507" s="20" t="str">
        <f>IF(Q507="","",VLOOKUP(Q507,あいう→!$T$2:$U$46,2,FALSE))</f>
        <v/>
      </c>
      <c r="AD507" s="20" t="str">
        <f>IF(R507="","",VLOOKUP(R507,あいう→!$T$2:$U$46,2,FALSE))</f>
        <v/>
      </c>
      <c r="AE507" s="19" t="str">
        <f>S507&amp;T507&amp;U507&amp;V507&amp;W507&amp;X507&amp;Y507&amp;Z507&amp;AA507&amp;AB507&amp;AC507&amp;AD507</f>
        <v/>
      </c>
    </row>
    <row r="508" spans="1:31">
      <c r="A508">
        <v>507</v>
      </c>
      <c r="G508" s="21" t="str">
        <f>IFERROR(MID($F508,G$1,1),"")</f>
        <v/>
      </c>
      <c r="H508" s="21" t="str">
        <f>IFERROR(MID($F508,H$1,1),"")</f>
        <v/>
      </c>
      <c r="I508" s="21" t="str">
        <f>IFERROR(MID($F508,I$1,1),"")</f>
        <v/>
      </c>
      <c r="J508" s="21" t="str">
        <f>IFERROR(MID($F508,J$1,1),"")</f>
        <v/>
      </c>
      <c r="K508" s="21" t="str">
        <f>IFERROR(MID($F508,K$1,1),"")</f>
        <v/>
      </c>
      <c r="L508" s="21" t="str">
        <f>IFERROR(MID($F508,L$1,1),"")</f>
        <v/>
      </c>
      <c r="M508" s="21" t="str">
        <f>IFERROR(MID($F508,M$1,1),"")</f>
        <v/>
      </c>
      <c r="N508" s="21" t="str">
        <f>IFERROR(MID($F508,N$1,1),"")</f>
        <v/>
      </c>
      <c r="O508" s="21" t="str">
        <f>IFERROR(MID($F508,O$1,1),"")</f>
        <v/>
      </c>
      <c r="P508" s="21" t="str">
        <f>IFERROR(MID($F508,P$1,1),"")</f>
        <v/>
      </c>
      <c r="Q508" s="21" t="str">
        <f>IFERROR(MID($F508,Q$1,1),"")</f>
        <v/>
      </c>
      <c r="R508" s="21" t="str">
        <f>IFERROR(MID($F508,R$1,1),"")</f>
        <v/>
      </c>
      <c r="S508" s="20" t="str">
        <f>IF(G508="","",VLOOKUP(G508,あいう→!$T$2:$U$46,2,FALSE))</f>
        <v/>
      </c>
      <c r="T508" s="20" t="str">
        <f>IF(H508="","",VLOOKUP(H508,あいう→!$T$2:$U$46,2,FALSE))</f>
        <v/>
      </c>
      <c r="U508" s="20" t="str">
        <f>IF(I508="","",VLOOKUP(I508,あいう→!$T$2:$U$46,2,FALSE))</f>
        <v/>
      </c>
      <c r="V508" s="20" t="str">
        <f>IF(J508="","",VLOOKUP(J508,あいう→!$T$2:$U$46,2,FALSE))</f>
        <v/>
      </c>
      <c r="W508" s="20" t="str">
        <f>IF(K508="","",VLOOKUP(K508,あいう→!$T$2:$U$46,2,FALSE))</f>
        <v/>
      </c>
      <c r="X508" s="20" t="str">
        <f>IF(L508="","",VLOOKUP(L508,あいう→!$T$2:$U$46,2,FALSE))</f>
        <v/>
      </c>
      <c r="Y508" s="20" t="str">
        <f>IF(M508="","",VLOOKUP(M508,あいう→!$T$2:$U$46,2,FALSE))</f>
        <v/>
      </c>
      <c r="Z508" s="20" t="str">
        <f>IF(N508="","",VLOOKUP(N508,あいう→!$T$2:$U$46,2,FALSE))</f>
        <v/>
      </c>
      <c r="AA508" s="20" t="str">
        <f>IF(O508="","",VLOOKUP(O508,あいう→!$T$2:$U$46,2,FALSE))</f>
        <v/>
      </c>
      <c r="AB508" s="20" t="str">
        <f>IF(P508="","",VLOOKUP(P508,あいう→!$T$2:$U$46,2,FALSE))</f>
        <v/>
      </c>
      <c r="AC508" s="20" t="str">
        <f>IF(Q508="","",VLOOKUP(Q508,あいう→!$T$2:$U$46,2,FALSE))</f>
        <v/>
      </c>
      <c r="AD508" s="20" t="str">
        <f>IF(R508="","",VLOOKUP(R508,あいう→!$T$2:$U$46,2,FALSE))</f>
        <v/>
      </c>
      <c r="AE508" s="19" t="str">
        <f>S508&amp;T508&amp;U508&amp;V508&amp;W508&amp;X508&amp;Y508&amp;Z508&amp;AA508&amp;AB508&amp;AC508&amp;AD508</f>
        <v/>
      </c>
    </row>
    <row r="509" spans="1:31">
      <c r="A509">
        <v>508</v>
      </c>
      <c r="G509" s="21" t="str">
        <f>IFERROR(MID($F509,G$1,1),"")</f>
        <v/>
      </c>
      <c r="H509" s="21" t="str">
        <f>IFERROR(MID($F509,H$1,1),"")</f>
        <v/>
      </c>
      <c r="I509" s="21" t="str">
        <f>IFERROR(MID($F509,I$1,1),"")</f>
        <v/>
      </c>
      <c r="J509" s="21" t="str">
        <f>IFERROR(MID($F509,J$1,1),"")</f>
        <v/>
      </c>
      <c r="K509" s="21" t="str">
        <f>IFERROR(MID($F509,K$1,1),"")</f>
        <v/>
      </c>
      <c r="L509" s="21" t="str">
        <f>IFERROR(MID($F509,L$1,1),"")</f>
        <v/>
      </c>
      <c r="M509" s="21" t="str">
        <f>IFERROR(MID($F509,M$1,1),"")</f>
        <v/>
      </c>
      <c r="N509" s="21" t="str">
        <f>IFERROR(MID($F509,N$1,1),"")</f>
        <v/>
      </c>
      <c r="O509" s="21" t="str">
        <f>IFERROR(MID($F509,O$1,1),"")</f>
        <v/>
      </c>
      <c r="P509" s="21" t="str">
        <f>IFERROR(MID($F509,P$1,1),"")</f>
        <v/>
      </c>
      <c r="Q509" s="21" t="str">
        <f>IFERROR(MID($F509,Q$1,1),"")</f>
        <v/>
      </c>
      <c r="R509" s="21" t="str">
        <f>IFERROR(MID($F509,R$1,1),"")</f>
        <v/>
      </c>
      <c r="S509" s="20" t="str">
        <f>IF(G509="","",VLOOKUP(G509,あいう→!$T$2:$U$46,2,FALSE))</f>
        <v/>
      </c>
      <c r="T509" s="20" t="str">
        <f>IF(H509="","",VLOOKUP(H509,あいう→!$T$2:$U$46,2,FALSE))</f>
        <v/>
      </c>
      <c r="U509" s="20" t="str">
        <f>IF(I509="","",VLOOKUP(I509,あいう→!$T$2:$U$46,2,FALSE))</f>
        <v/>
      </c>
      <c r="V509" s="20" t="str">
        <f>IF(J509="","",VLOOKUP(J509,あいう→!$T$2:$U$46,2,FALSE))</f>
        <v/>
      </c>
      <c r="W509" s="20" t="str">
        <f>IF(K509="","",VLOOKUP(K509,あいう→!$T$2:$U$46,2,FALSE))</f>
        <v/>
      </c>
      <c r="X509" s="20" t="str">
        <f>IF(L509="","",VLOOKUP(L509,あいう→!$T$2:$U$46,2,FALSE))</f>
        <v/>
      </c>
      <c r="Y509" s="20" t="str">
        <f>IF(M509="","",VLOOKUP(M509,あいう→!$T$2:$U$46,2,FALSE))</f>
        <v/>
      </c>
      <c r="Z509" s="20" t="str">
        <f>IF(N509="","",VLOOKUP(N509,あいう→!$T$2:$U$46,2,FALSE))</f>
        <v/>
      </c>
      <c r="AA509" s="20" t="str">
        <f>IF(O509="","",VLOOKUP(O509,あいう→!$T$2:$U$46,2,FALSE))</f>
        <v/>
      </c>
      <c r="AB509" s="20" t="str">
        <f>IF(P509="","",VLOOKUP(P509,あいう→!$T$2:$U$46,2,FALSE))</f>
        <v/>
      </c>
      <c r="AC509" s="20" t="str">
        <f>IF(Q509="","",VLOOKUP(Q509,あいう→!$T$2:$U$46,2,FALSE))</f>
        <v/>
      </c>
      <c r="AD509" s="20" t="str">
        <f>IF(R509="","",VLOOKUP(R509,あいう→!$T$2:$U$46,2,FALSE))</f>
        <v/>
      </c>
      <c r="AE509" s="19" t="str">
        <f>S509&amp;T509&amp;U509&amp;V509&amp;W509&amp;X509&amp;Y509&amp;Z509&amp;AA509&amp;AB509&amp;AC509&amp;AD509</f>
        <v/>
      </c>
    </row>
    <row r="510" spans="1:31">
      <c r="A510">
        <v>509</v>
      </c>
      <c r="G510" s="21" t="str">
        <f>IFERROR(MID($F510,G$1,1),"")</f>
        <v/>
      </c>
      <c r="H510" s="21" t="str">
        <f>IFERROR(MID($F510,H$1,1),"")</f>
        <v/>
      </c>
      <c r="I510" s="21" t="str">
        <f>IFERROR(MID($F510,I$1,1),"")</f>
        <v/>
      </c>
      <c r="J510" s="21" t="str">
        <f>IFERROR(MID($F510,J$1,1),"")</f>
        <v/>
      </c>
      <c r="K510" s="21" t="str">
        <f>IFERROR(MID($F510,K$1,1),"")</f>
        <v/>
      </c>
      <c r="L510" s="21" t="str">
        <f>IFERROR(MID($F510,L$1,1),"")</f>
        <v/>
      </c>
      <c r="M510" s="21" t="str">
        <f>IFERROR(MID($F510,M$1,1),"")</f>
        <v/>
      </c>
      <c r="N510" s="21" t="str">
        <f>IFERROR(MID($F510,N$1,1),"")</f>
        <v/>
      </c>
      <c r="O510" s="21" t="str">
        <f>IFERROR(MID($F510,O$1,1),"")</f>
        <v/>
      </c>
      <c r="P510" s="21" t="str">
        <f>IFERROR(MID($F510,P$1,1),"")</f>
        <v/>
      </c>
      <c r="Q510" s="21" t="str">
        <f>IFERROR(MID($F510,Q$1,1),"")</f>
        <v/>
      </c>
      <c r="R510" s="21" t="str">
        <f>IFERROR(MID($F510,R$1,1),"")</f>
        <v/>
      </c>
      <c r="S510" s="20" t="str">
        <f>IF(G510="","",VLOOKUP(G510,あいう→!$T$2:$U$46,2,FALSE))</f>
        <v/>
      </c>
      <c r="T510" s="20" t="str">
        <f>IF(H510="","",VLOOKUP(H510,あいう→!$T$2:$U$46,2,FALSE))</f>
        <v/>
      </c>
      <c r="U510" s="20" t="str">
        <f>IF(I510="","",VLOOKUP(I510,あいう→!$T$2:$U$46,2,FALSE))</f>
        <v/>
      </c>
      <c r="V510" s="20" t="str">
        <f>IF(J510="","",VLOOKUP(J510,あいう→!$T$2:$U$46,2,FALSE))</f>
        <v/>
      </c>
      <c r="W510" s="20" t="str">
        <f>IF(K510="","",VLOOKUP(K510,あいう→!$T$2:$U$46,2,FALSE))</f>
        <v/>
      </c>
      <c r="X510" s="20" t="str">
        <f>IF(L510="","",VLOOKUP(L510,あいう→!$T$2:$U$46,2,FALSE))</f>
        <v/>
      </c>
      <c r="Y510" s="20" t="str">
        <f>IF(M510="","",VLOOKUP(M510,あいう→!$T$2:$U$46,2,FALSE))</f>
        <v/>
      </c>
      <c r="Z510" s="20" t="str">
        <f>IF(N510="","",VLOOKUP(N510,あいう→!$T$2:$U$46,2,FALSE))</f>
        <v/>
      </c>
      <c r="AA510" s="20" t="str">
        <f>IF(O510="","",VLOOKUP(O510,あいう→!$T$2:$U$46,2,FALSE))</f>
        <v/>
      </c>
      <c r="AB510" s="20" t="str">
        <f>IF(P510="","",VLOOKUP(P510,あいう→!$T$2:$U$46,2,FALSE))</f>
        <v/>
      </c>
      <c r="AC510" s="20" t="str">
        <f>IF(Q510="","",VLOOKUP(Q510,あいう→!$T$2:$U$46,2,FALSE))</f>
        <v/>
      </c>
      <c r="AD510" s="20" t="str">
        <f>IF(R510="","",VLOOKUP(R510,あいう→!$T$2:$U$46,2,FALSE))</f>
        <v/>
      </c>
      <c r="AE510" s="19" t="str">
        <f>S510&amp;T510&amp;U510&amp;V510&amp;W510&amp;X510&amp;Y510&amp;Z510&amp;AA510&amp;AB510&amp;AC510&amp;AD510</f>
        <v/>
      </c>
    </row>
    <row r="511" spans="1:31">
      <c r="A511">
        <v>510</v>
      </c>
      <c r="G511" s="21" t="str">
        <f>IFERROR(MID($F511,G$1,1),"")</f>
        <v/>
      </c>
      <c r="H511" s="21" t="str">
        <f>IFERROR(MID($F511,H$1,1),"")</f>
        <v/>
      </c>
      <c r="I511" s="21" t="str">
        <f>IFERROR(MID($F511,I$1,1),"")</f>
        <v/>
      </c>
      <c r="J511" s="21" t="str">
        <f>IFERROR(MID($F511,J$1,1),"")</f>
        <v/>
      </c>
      <c r="K511" s="21" t="str">
        <f>IFERROR(MID($F511,K$1,1),"")</f>
        <v/>
      </c>
      <c r="L511" s="21" t="str">
        <f>IFERROR(MID($F511,L$1,1),"")</f>
        <v/>
      </c>
      <c r="M511" s="21" t="str">
        <f>IFERROR(MID($F511,M$1,1),"")</f>
        <v/>
      </c>
      <c r="N511" s="21" t="str">
        <f>IFERROR(MID($F511,N$1,1),"")</f>
        <v/>
      </c>
      <c r="O511" s="21" t="str">
        <f>IFERROR(MID($F511,O$1,1),"")</f>
        <v/>
      </c>
      <c r="P511" s="21" t="str">
        <f>IFERROR(MID($F511,P$1,1),"")</f>
        <v/>
      </c>
      <c r="Q511" s="21" t="str">
        <f>IFERROR(MID($F511,Q$1,1),"")</f>
        <v/>
      </c>
      <c r="R511" s="21" t="str">
        <f>IFERROR(MID($F511,R$1,1),"")</f>
        <v/>
      </c>
      <c r="S511" s="20" t="str">
        <f>IF(G511="","",VLOOKUP(G511,あいう→!$T$2:$U$46,2,FALSE))</f>
        <v/>
      </c>
      <c r="T511" s="20" t="str">
        <f>IF(H511="","",VLOOKUP(H511,あいう→!$T$2:$U$46,2,FALSE))</f>
        <v/>
      </c>
      <c r="U511" s="20" t="str">
        <f>IF(I511="","",VLOOKUP(I511,あいう→!$T$2:$U$46,2,FALSE))</f>
        <v/>
      </c>
      <c r="V511" s="20" t="str">
        <f>IF(J511="","",VLOOKUP(J511,あいう→!$T$2:$U$46,2,FALSE))</f>
        <v/>
      </c>
      <c r="W511" s="20" t="str">
        <f>IF(K511="","",VLOOKUP(K511,あいう→!$T$2:$U$46,2,FALSE))</f>
        <v/>
      </c>
      <c r="X511" s="20" t="str">
        <f>IF(L511="","",VLOOKUP(L511,あいう→!$T$2:$U$46,2,FALSE))</f>
        <v/>
      </c>
      <c r="Y511" s="20" t="str">
        <f>IF(M511="","",VLOOKUP(M511,あいう→!$T$2:$U$46,2,FALSE))</f>
        <v/>
      </c>
      <c r="Z511" s="20" t="str">
        <f>IF(N511="","",VLOOKUP(N511,あいう→!$T$2:$U$46,2,FALSE))</f>
        <v/>
      </c>
      <c r="AA511" s="20" t="str">
        <f>IF(O511="","",VLOOKUP(O511,あいう→!$T$2:$U$46,2,FALSE))</f>
        <v/>
      </c>
      <c r="AB511" s="20" t="str">
        <f>IF(P511="","",VLOOKUP(P511,あいう→!$T$2:$U$46,2,FALSE))</f>
        <v/>
      </c>
      <c r="AC511" s="20" t="str">
        <f>IF(Q511="","",VLOOKUP(Q511,あいう→!$T$2:$U$46,2,FALSE))</f>
        <v/>
      </c>
      <c r="AD511" s="20" t="str">
        <f>IF(R511="","",VLOOKUP(R511,あいう→!$T$2:$U$46,2,FALSE))</f>
        <v/>
      </c>
      <c r="AE511" s="19" t="str">
        <f>S511&amp;T511&amp;U511&amp;V511&amp;W511&amp;X511&amp;Y511&amp;Z511&amp;AA511&amp;AB511&amp;AC511&amp;AD511</f>
        <v/>
      </c>
    </row>
    <row r="512" spans="1:31">
      <c r="A512">
        <v>511</v>
      </c>
      <c r="G512" s="21" t="str">
        <f>IFERROR(MID($F512,G$1,1),"")</f>
        <v/>
      </c>
      <c r="H512" s="21" t="str">
        <f>IFERROR(MID($F512,H$1,1),"")</f>
        <v/>
      </c>
      <c r="I512" s="21" t="str">
        <f>IFERROR(MID($F512,I$1,1),"")</f>
        <v/>
      </c>
      <c r="J512" s="21" t="str">
        <f>IFERROR(MID($F512,J$1,1),"")</f>
        <v/>
      </c>
      <c r="K512" s="21" t="str">
        <f>IFERROR(MID($F512,K$1,1),"")</f>
        <v/>
      </c>
      <c r="L512" s="21" t="str">
        <f>IFERROR(MID($F512,L$1,1),"")</f>
        <v/>
      </c>
      <c r="M512" s="21" t="str">
        <f>IFERROR(MID($F512,M$1,1),"")</f>
        <v/>
      </c>
      <c r="N512" s="21" t="str">
        <f>IFERROR(MID($F512,N$1,1),"")</f>
        <v/>
      </c>
      <c r="O512" s="21" t="str">
        <f>IFERROR(MID($F512,O$1,1),"")</f>
        <v/>
      </c>
      <c r="P512" s="21" t="str">
        <f>IFERROR(MID($F512,P$1,1),"")</f>
        <v/>
      </c>
      <c r="Q512" s="21" t="str">
        <f>IFERROR(MID($F512,Q$1,1),"")</f>
        <v/>
      </c>
      <c r="R512" s="21" t="str">
        <f>IFERROR(MID($F512,R$1,1),"")</f>
        <v/>
      </c>
      <c r="S512" s="20" t="str">
        <f>IF(G512="","",VLOOKUP(G512,あいう→!$T$2:$U$46,2,FALSE))</f>
        <v/>
      </c>
      <c r="T512" s="20" t="str">
        <f>IF(H512="","",VLOOKUP(H512,あいう→!$T$2:$U$46,2,FALSE))</f>
        <v/>
      </c>
      <c r="U512" s="20" t="str">
        <f>IF(I512="","",VLOOKUP(I512,あいう→!$T$2:$U$46,2,FALSE))</f>
        <v/>
      </c>
      <c r="V512" s="20" t="str">
        <f>IF(J512="","",VLOOKUP(J512,あいう→!$T$2:$U$46,2,FALSE))</f>
        <v/>
      </c>
      <c r="W512" s="20" t="str">
        <f>IF(K512="","",VLOOKUP(K512,あいう→!$T$2:$U$46,2,FALSE))</f>
        <v/>
      </c>
      <c r="X512" s="20" t="str">
        <f>IF(L512="","",VLOOKUP(L512,あいう→!$T$2:$U$46,2,FALSE))</f>
        <v/>
      </c>
      <c r="Y512" s="20" t="str">
        <f>IF(M512="","",VLOOKUP(M512,あいう→!$T$2:$U$46,2,FALSE))</f>
        <v/>
      </c>
      <c r="Z512" s="20" t="str">
        <f>IF(N512="","",VLOOKUP(N512,あいう→!$T$2:$U$46,2,FALSE))</f>
        <v/>
      </c>
      <c r="AA512" s="20" t="str">
        <f>IF(O512="","",VLOOKUP(O512,あいう→!$T$2:$U$46,2,FALSE))</f>
        <v/>
      </c>
      <c r="AB512" s="20" t="str">
        <f>IF(P512="","",VLOOKUP(P512,あいう→!$T$2:$U$46,2,FALSE))</f>
        <v/>
      </c>
      <c r="AC512" s="20" t="str">
        <f>IF(Q512="","",VLOOKUP(Q512,あいう→!$T$2:$U$46,2,FALSE))</f>
        <v/>
      </c>
      <c r="AD512" s="20" t="str">
        <f>IF(R512="","",VLOOKUP(R512,あいう→!$T$2:$U$46,2,FALSE))</f>
        <v/>
      </c>
      <c r="AE512" s="19" t="str">
        <f>S512&amp;T512&amp;U512&amp;V512&amp;W512&amp;X512&amp;Y512&amp;Z512&amp;AA512&amp;AB512&amp;AC512&amp;AD512</f>
        <v/>
      </c>
    </row>
    <row r="513" spans="1:31">
      <c r="A513">
        <v>512</v>
      </c>
      <c r="G513" s="21" t="str">
        <f>IFERROR(MID($F513,G$1,1),"")</f>
        <v/>
      </c>
      <c r="H513" s="21" t="str">
        <f>IFERROR(MID($F513,H$1,1),"")</f>
        <v/>
      </c>
      <c r="I513" s="21" t="str">
        <f>IFERROR(MID($F513,I$1,1),"")</f>
        <v/>
      </c>
      <c r="J513" s="21" t="str">
        <f>IFERROR(MID($F513,J$1,1),"")</f>
        <v/>
      </c>
      <c r="K513" s="21" t="str">
        <f>IFERROR(MID($F513,K$1,1),"")</f>
        <v/>
      </c>
      <c r="L513" s="21" t="str">
        <f>IFERROR(MID($F513,L$1,1),"")</f>
        <v/>
      </c>
      <c r="M513" s="21" t="str">
        <f>IFERROR(MID($F513,M$1,1),"")</f>
        <v/>
      </c>
      <c r="N513" s="21" t="str">
        <f>IFERROR(MID($F513,N$1,1),"")</f>
        <v/>
      </c>
      <c r="O513" s="21" t="str">
        <f>IFERROR(MID($F513,O$1,1),"")</f>
        <v/>
      </c>
      <c r="P513" s="21" t="str">
        <f>IFERROR(MID($F513,P$1,1),"")</f>
        <v/>
      </c>
      <c r="Q513" s="21" t="str">
        <f>IFERROR(MID($F513,Q$1,1),"")</f>
        <v/>
      </c>
      <c r="R513" s="21" t="str">
        <f>IFERROR(MID($F513,R$1,1),"")</f>
        <v/>
      </c>
      <c r="S513" s="20" t="str">
        <f>IF(G513="","",VLOOKUP(G513,あいう→!$T$2:$U$46,2,FALSE))</f>
        <v/>
      </c>
      <c r="T513" s="20" t="str">
        <f>IF(H513="","",VLOOKUP(H513,あいう→!$T$2:$U$46,2,FALSE))</f>
        <v/>
      </c>
      <c r="U513" s="20" t="str">
        <f>IF(I513="","",VLOOKUP(I513,あいう→!$T$2:$U$46,2,FALSE))</f>
        <v/>
      </c>
      <c r="V513" s="20" t="str">
        <f>IF(J513="","",VLOOKUP(J513,あいう→!$T$2:$U$46,2,FALSE))</f>
        <v/>
      </c>
      <c r="W513" s="20" t="str">
        <f>IF(K513="","",VLOOKUP(K513,あいう→!$T$2:$U$46,2,FALSE))</f>
        <v/>
      </c>
      <c r="X513" s="20" t="str">
        <f>IF(L513="","",VLOOKUP(L513,あいう→!$T$2:$U$46,2,FALSE))</f>
        <v/>
      </c>
      <c r="Y513" s="20" t="str">
        <f>IF(M513="","",VLOOKUP(M513,あいう→!$T$2:$U$46,2,FALSE))</f>
        <v/>
      </c>
      <c r="Z513" s="20" t="str">
        <f>IF(N513="","",VLOOKUP(N513,あいう→!$T$2:$U$46,2,FALSE))</f>
        <v/>
      </c>
      <c r="AA513" s="20" t="str">
        <f>IF(O513="","",VLOOKUP(O513,あいう→!$T$2:$U$46,2,FALSE))</f>
        <v/>
      </c>
      <c r="AB513" s="20" t="str">
        <f>IF(P513="","",VLOOKUP(P513,あいう→!$T$2:$U$46,2,FALSE))</f>
        <v/>
      </c>
      <c r="AC513" s="20" t="str">
        <f>IF(Q513="","",VLOOKUP(Q513,あいう→!$T$2:$U$46,2,FALSE))</f>
        <v/>
      </c>
      <c r="AD513" s="20" t="str">
        <f>IF(R513="","",VLOOKUP(R513,あいう→!$T$2:$U$46,2,FALSE))</f>
        <v/>
      </c>
      <c r="AE513" s="19" t="str">
        <f>S513&amp;T513&amp;U513&amp;V513&amp;W513&amp;X513&amp;Y513&amp;Z513&amp;AA513&amp;AB513&amp;AC513&amp;AD513</f>
        <v/>
      </c>
    </row>
    <row r="514" spans="1:31">
      <c r="A514">
        <v>513</v>
      </c>
      <c r="G514" s="21" t="str">
        <f>IFERROR(MID($F514,G$1,1),"")</f>
        <v/>
      </c>
      <c r="H514" s="21" t="str">
        <f>IFERROR(MID($F514,H$1,1),"")</f>
        <v/>
      </c>
      <c r="I514" s="21" t="str">
        <f>IFERROR(MID($F514,I$1,1),"")</f>
        <v/>
      </c>
      <c r="J514" s="21" t="str">
        <f>IFERROR(MID($F514,J$1,1),"")</f>
        <v/>
      </c>
      <c r="K514" s="21" t="str">
        <f>IFERROR(MID($F514,K$1,1),"")</f>
        <v/>
      </c>
      <c r="L514" s="21" t="str">
        <f>IFERROR(MID($F514,L$1,1),"")</f>
        <v/>
      </c>
      <c r="M514" s="21" t="str">
        <f>IFERROR(MID($F514,M$1,1),"")</f>
        <v/>
      </c>
      <c r="N514" s="21" t="str">
        <f>IFERROR(MID($F514,N$1,1),"")</f>
        <v/>
      </c>
      <c r="O514" s="21" t="str">
        <f>IFERROR(MID($F514,O$1,1),"")</f>
        <v/>
      </c>
      <c r="P514" s="21" t="str">
        <f>IFERROR(MID($F514,P$1,1),"")</f>
        <v/>
      </c>
      <c r="Q514" s="21" t="str">
        <f>IFERROR(MID($F514,Q$1,1),"")</f>
        <v/>
      </c>
      <c r="R514" s="21" t="str">
        <f>IFERROR(MID($F514,R$1,1),"")</f>
        <v/>
      </c>
      <c r="S514" s="20" t="str">
        <f>IF(G514="","",VLOOKUP(G514,あいう→!$T$2:$U$46,2,FALSE))</f>
        <v/>
      </c>
      <c r="T514" s="20" t="str">
        <f>IF(H514="","",VLOOKUP(H514,あいう→!$T$2:$U$46,2,FALSE))</f>
        <v/>
      </c>
      <c r="U514" s="20" t="str">
        <f>IF(I514="","",VLOOKUP(I514,あいう→!$T$2:$U$46,2,FALSE))</f>
        <v/>
      </c>
      <c r="V514" s="20" t="str">
        <f>IF(J514="","",VLOOKUP(J514,あいう→!$T$2:$U$46,2,FALSE))</f>
        <v/>
      </c>
      <c r="W514" s="20" t="str">
        <f>IF(K514="","",VLOOKUP(K514,あいう→!$T$2:$U$46,2,FALSE))</f>
        <v/>
      </c>
      <c r="X514" s="20" t="str">
        <f>IF(L514="","",VLOOKUP(L514,あいう→!$T$2:$U$46,2,FALSE))</f>
        <v/>
      </c>
      <c r="Y514" s="20" t="str">
        <f>IF(M514="","",VLOOKUP(M514,あいう→!$T$2:$U$46,2,FALSE))</f>
        <v/>
      </c>
      <c r="Z514" s="20" t="str">
        <f>IF(N514="","",VLOOKUP(N514,あいう→!$T$2:$U$46,2,FALSE))</f>
        <v/>
      </c>
      <c r="AA514" s="20" t="str">
        <f>IF(O514="","",VLOOKUP(O514,あいう→!$T$2:$U$46,2,FALSE))</f>
        <v/>
      </c>
      <c r="AB514" s="20" t="str">
        <f>IF(P514="","",VLOOKUP(P514,あいう→!$T$2:$U$46,2,FALSE))</f>
        <v/>
      </c>
      <c r="AC514" s="20" t="str">
        <f>IF(Q514="","",VLOOKUP(Q514,あいう→!$T$2:$U$46,2,FALSE))</f>
        <v/>
      </c>
      <c r="AD514" s="20" t="str">
        <f>IF(R514="","",VLOOKUP(R514,あいう→!$T$2:$U$46,2,FALSE))</f>
        <v/>
      </c>
      <c r="AE514" s="19" t="str">
        <f>S514&amp;T514&amp;U514&amp;V514&amp;W514&amp;X514&amp;Y514&amp;Z514&amp;AA514&amp;AB514&amp;AC514&amp;AD514</f>
        <v/>
      </c>
    </row>
    <row r="515" spans="1:31">
      <c r="A515">
        <v>514</v>
      </c>
      <c r="G515" s="21" t="str">
        <f>IFERROR(MID($F515,G$1,1),"")</f>
        <v/>
      </c>
      <c r="H515" s="21" t="str">
        <f>IFERROR(MID($F515,H$1,1),"")</f>
        <v/>
      </c>
      <c r="I515" s="21" t="str">
        <f>IFERROR(MID($F515,I$1,1),"")</f>
        <v/>
      </c>
      <c r="J515" s="21" t="str">
        <f>IFERROR(MID($F515,J$1,1),"")</f>
        <v/>
      </c>
      <c r="K515" s="21" t="str">
        <f>IFERROR(MID($F515,K$1,1),"")</f>
        <v/>
      </c>
      <c r="L515" s="21" t="str">
        <f>IFERROR(MID($F515,L$1,1),"")</f>
        <v/>
      </c>
      <c r="M515" s="21" t="str">
        <f>IFERROR(MID($F515,M$1,1),"")</f>
        <v/>
      </c>
      <c r="N515" s="21" t="str">
        <f>IFERROR(MID($F515,N$1,1),"")</f>
        <v/>
      </c>
      <c r="O515" s="21" t="str">
        <f>IFERROR(MID($F515,O$1,1),"")</f>
        <v/>
      </c>
      <c r="P515" s="21" t="str">
        <f>IFERROR(MID($F515,P$1,1),"")</f>
        <v/>
      </c>
      <c r="Q515" s="21" t="str">
        <f>IFERROR(MID($F515,Q$1,1),"")</f>
        <v/>
      </c>
      <c r="R515" s="21" t="str">
        <f>IFERROR(MID($F515,R$1,1),"")</f>
        <v/>
      </c>
      <c r="S515" s="20" t="str">
        <f>IF(G515="","",VLOOKUP(G515,あいう→!$T$2:$U$46,2,FALSE))</f>
        <v/>
      </c>
      <c r="T515" s="20" t="str">
        <f>IF(H515="","",VLOOKUP(H515,あいう→!$T$2:$U$46,2,FALSE))</f>
        <v/>
      </c>
      <c r="U515" s="20" t="str">
        <f>IF(I515="","",VLOOKUP(I515,あいう→!$T$2:$U$46,2,FALSE))</f>
        <v/>
      </c>
      <c r="V515" s="20" t="str">
        <f>IF(J515="","",VLOOKUP(J515,あいう→!$T$2:$U$46,2,FALSE))</f>
        <v/>
      </c>
      <c r="W515" s="20" t="str">
        <f>IF(K515="","",VLOOKUP(K515,あいう→!$T$2:$U$46,2,FALSE))</f>
        <v/>
      </c>
      <c r="X515" s="20" t="str">
        <f>IF(L515="","",VLOOKUP(L515,あいう→!$T$2:$U$46,2,FALSE))</f>
        <v/>
      </c>
      <c r="Y515" s="20" t="str">
        <f>IF(M515="","",VLOOKUP(M515,あいう→!$T$2:$U$46,2,FALSE))</f>
        <v/>
      </c>
      <c r="Z515" s="20" t="str">
        <f>IF(N515="","",VLOOKUP(N515,あいう→!$T$2:$U$46,2,FALSE))</f>
        <v/>
      </c>
      <c r="AA515" s="20" t="str">
        <f>IF(O515="","",VLOOKUP(O515,あいう→!$T$2:$U$46,2,FALSE))</f>
        <v/>
      </c>
      <c r="AB515" s="20" t="str">
        <f>IF(P515="","",VLOOKUP(P515,あいう→!$T$2:$U$46,2,FALSE))</f>
        <v/>
      </c>
      <c r="AC515" s="20" t="str">
        <f>IF(Q515="","",VLOOKUP(Q515,あいう→!$T$2:$U$46,2,FALSE))</f>
        <v/>
      </c>
      <c r="AD515" s="20" t="str">
        <f>IF(R515="","",VLOOKUP(R515,あいう→!$T$2:$U$46,2,FALSE))</f>
        <v/>
      </c>
      <c r="AE515" s="19" t="str">
        <f>S515&amp;T515&amp;U515&amp;V515&amp;W515&amp;X515&amp;Y515&amp;Z515&amp;AA515&amp;AB515&amp;AC515&amp;AD515</f>
        <v/>
      </c>
    </row>
    <row r="516" spans="1:31">
      <c r="A516">
        <v>515</v>
      </c>
      <c r="G516" s="21" t="str">
        <f>IFERROR(MID($F516,G$1,1),"")</f>
        <v/>
      </c>
      <c r="H516" s="21" t="str">
        <f>IFERROR(MID($F516,H$1,1),"")</f>
        <v/>
      </c>
      <c r="I516" s="21" t="str">
        <f>IFERROR(MID($F516,I$1,1),"")</f>
        <v/>
      </c>
      <c r="J516" s="21" t="str">
        <f>IFERROR(MID($F516,J$1,1),"")</f>
        <v/>
      </c>
      <c r="K516" s="21" t="str">
        <f>IFERROR(MID($F516,K$1,1),"")</f>
        <v/>
      </c>
      <c r="L516" s="21" t="str">
        <f>IFERROR(MID($F516,L$1,1),"")</f>
        <v/>
      </c>
      <c r="M516" s="21" t="str">
        <f>IFERROR(MID($F516,M$1,1),"")</f>
        <v/>
      </c>
      <c r="N516" s="21" t="str">
        <f>IFERROR(MID($F516,N$1,1),"")</f>
        <v/>
      </c>
      <c r="O516" s="21" t="str">
        <f>IFERROR(MID($F516,O$1,1),"")</f>
        <v/>
      </c>
      <c r="P516" s="21" t="str">
        <f>IFERROR(MID($F516,P$1,1),"")</f>
        <v/>
      </c>
      <c r="Q516" s="21" t="str">
        <f>IFERROR(MID($F516,Q$1,1),"")</f>
        <v/>
      </c>
      <c r="R516" s="21" t="str">
        <f>IFERROR(MID($F516,R$1,1),"")</f>
        <v/>
      </c>
      <c r="S516" s="20" t="str">
        <f>IF(G516="","",VLOOKUP(G516,あいう→!$T$2:$U$46,2,FALSE))</f>
        <v/>
      </c>
      <c r="T516" s="20" t="str">
        <f>IF(H516="","",VLOOKUP(H516,あいう→!$T$2:$U$46,2,FALSE))</f>
        <v/>
      </c>
      <c r="U516" s="20" t="str">
        <f>IF(I516="","",VLOOKUP(I516,あいう→!$T$2:$U$46,2,FALSE))</f>
        <v/>
      </c>
      <c r="V516" s="20" t="str">
        <f>IF(J516="","",VLOOKUP(J516,あいう→!$T$2:$U$46,2,FALSE))</f>
        <v/>
      </c>
      <c r="W516" s="20" t="str">
        <f>IF(K516="","",VLOOKUP(K516,あいう→!$T$2:$U$46,2,FALSE))</f>
        <v/>
      </c>
      <c r="X516" s="20" t="str">
        <f>IF(L516="","",VLOOKUP(L516,あいう→!$T$2:$U$46,2,FALSE))</f>
        <v/>
      </c>
      <c r="Y516" s="20" t="str">
        <f>IF(M516="","",VLOOKUP(M516,あいう→!$T$2:$U$46,2,FALSE))</f>
        <v/>
      </c>
      <c r="Z516" s="20" t="str">
        <f>IF(N516="","",VLOOKUP(N516,あいう→!$T$2:$U$46,2,FALSE))</f>
        <v/>
      </c>
      <c r="AA516" s="20" t="str">
        <f>IF(O516="","",VLOOKUP(O516,あいう→!$T$2:$U$46,2,FALSE))</f>
        <v/>
      </c>
      <c r="AB516" s="20" t="str">
        <f>IF(P516="","",VLOOKUP(P516,あいう→!$T$2:$U$46,2,FALSE))</f>
        <v/>
      </c>
      <c r="AC516" s="20" t="str">
        <f>IF(Q516="","",VLOOKUP(Q516,あいう→!$T$2:$U$46,2,FALSE))</f>
        <v/>
      </c>
      <c r="AD516" s="20" t="str">
        <f>IF(R516="","",VLOOKUP(R516,あいう→!$T$2:$U$46,2,FALSE))</f>
        <v/>
      </c>
      <c r="AE516" s="19" t="str">
        <f>S516&amp;T516&amp;U516&amp;V516&amp;W516&amp;X516&amp;Y516&amp;Z516&amp;AA516&amp;AB516&amp;AC516&amp;AD516</f>
        <v/>
      </c>
    </row>
    <row r="517" spans="1:31">
      <c r="A517">
        <v>516</v>
      </c>
      <c r="G517" s="21" t="str">
        <f>IFERROR(MID($F517,G$1,1),"")</f>
        <v/>
      </c>
      <c r="H517" s="21" t="str">
        <f>IFERROR(MID($F517,H$1,1),"")</f>
        <v/>
      </c>
      <c r="I517" s="21" t="str">
        <f>IFERROR(MID($F517,I$1,1),"")</f>
        <v/>
      </c>
      <c r="J517" s="21" t="str">
        <f>IFERROR(MID($F517,J$1,1),"")</f>
        <v/>
      </c>
      <c r="K517" s="21" t="str">
        <f>IFERROR(MID($F517,K$1,1),"")</f>
        <v/>
      </c>
      <c r="L517" s="21" t="str">
        <f>IFERROR(MID($F517,L$1,1),"")</f>
        <v/>
      </c>
      <c r="M517" s="21" t="str">
        <f>IFERROR(MID($F517,M$1,1),"")</f>
        <v/>
      </c>
      <c r="N517" s="21" t="str">
        <f>IFERROR(MID($F517,N$1,1),"")</f>
        <v/>
      </c>
      <c r="O517" s="21" t="str">
        <f>IFERROR(MID($F517,O$1,1),"")</f>
        <v/>
      </c>
      <c r="P517" s="21" t="str">
        <f>IFERROR(MID($F517,P$1,1),"")</f>
        <v/>
      </c>
      <c r="Q517" s="21" t="str">
        <f>IFERROR(MID($F517,Q$1,1),"")</f>
        <v/>
      </c>
      <c r="R517" s="21" t="str">
        <f>IFERROR(MID($F517,R$1,1),"")</f>
        <v/>
      </c>
      <c r="S517" s="20" t="str">
        <f>IF(G517="","",VLOOKUP(G517,あいう→!$T$2:$U$46,2,FALSE))</f>
        <v/>
      </c>
      <c r="T517" s="20" t="str">
        <f>IF(H517="","",VLOOKUP(H517,あいう→!$T$2:$U$46,2,FALSE))</f>
        <v/>
      </c>
      <c r="U517" s="20" t="str">
        <f>IF(I517="","",VLOOKUP(I517,あいう→!$T$2:$U$46,2,FALSE))</f>
        <v/>
      </c>
      <c r="V517" s="20" t="str">
        <f>IF(J517="","",VLOOKUP(J517,あいう→!$T$2:$U$46,2,FALSE))</f>
        <v/>
      </c>
      <c r="W517" s="20" t="str">
        <f>IF(K517="","",VLOOKUP(K517,あいう→!$T$2:$U$46,2,FALSE))</f>
        <v/>
      </c>
      <c r="X517" s="20" t="str">
        <f>IF(L517="","",VLOOKUP(L517,あいう→!$T$2:$U$46,2,FALSE))</f>
        <v/>
      </c>
      <c r="Y517" s="20" t="str">
        <f>IF(M517="","",VLOOKUP(M517,あいう→!$T$2:$U$46,2,FALSE))</f>
        <v/>
      </c>
      <c r="Z517" s="20" t="str">
        <f>IF(N517="","",VLOOKUP(N517,あいう→!$T$2:$U$46,2,FALSE))</f>
        <v/>
      </c>
      <c r="AA517" s="20" t="str">
        <f>IF(O517="","",VLOOKUP(O517,あいう→!$T$2:$U$46,2,FALSE))</f>
        <v/>
      </c>
      <c r="AB517" s="20" t="str">
        <f>IF(P517="","",VLOOKUP(P517,あいう→!$T$2:$U$46,2,FALSE))</f>
        <v/>
      </c>
      <c r="AC517" s="20" t="str">
        <f>IF(Q517="","",VLOOKUP(Q517,あいう→!$T$2:$U$46,2,FALSE))</f>
        <v/>
      </c>
      <c r="AD517" s="20" t="str">
        <f>IF(R517="","",VLOOKUP(R517,あいう→!$T$2:$U$46,2,FALSE))</f>
        <v/>
      </c>
      <c r="AE517" s="19" t="str">
        <f>S517&amp;T517&amp;U517&amp;V517&amp;W517&amp;X517&amp;Y517&amp;Z517&amp;AA517&amp;AB517&amp;AC517&amp;AD517</f>
        <v/>
      </c>
    </row>
    <row r="518" spans="1:31">
      <c r="A518">
        <v>517</v>
      </c>
      <c r="G518" s="21" t="str">
        <f>IFERROR(MID($F518,G$1,1),"")</f>
        <v/>
      </c>
      <c r="H518" s="21" t="str">
        <f>IFERROR(MID($F518,H$1,1),"")</f>
        <v/>
      </c>
      <c r="I518" s="21" t="str">
        <f>IFERROR(MID($F518,I$1,1),"")</f>
        <v/>
      </c>
      <c r="J518" s="21" t="str">
        <f>IFERROR(MID($F518,J$1,1),"")</f>
        <v/>
      </c>
      <c r="K518" s="21" t="str">
        <f>IFERROR(MID($F518,K$1,1),"")</f>
        <v/>
      </c>
      <c r="L518" s="21" t="str">
        <f>IFERROR(MID($F518,L$1,1),"")</f>
        <v/>
      </c>
      <c r="M518" s="21" t="str">
        <f>IFERROR(MID($F518,M$1,1),"")</f>
        <v/>
      </c>
      <c r="N518" s="21" t="str">
        <f>IFERROR(MID($F518,N$1,1),"")</f>
        <v/>
      </c>
      <c r="O518" s="21" t="str">
        <f>IFERROR(MID($F518,O$1,1),"")</f>
        <v/>
      </c>
      <c r="P518" s="21" t="str">
        <f>IFERROR(MID($F518,P$1,1),"")</f>
        <v/>
      </c>
      <c r="Q518" s="21" t="str">
        <f>IFERROR(MID($F518,Q$1,1),"")</f>
        <v/>
      </c>
      <c r="R518" s="21" t="str">
        <f>IFERROR(MID($F518,R$1,1),"")</f>
        <v/>
      </c>
      <c r="S518" s="20" t="str">
        <f>IF(G518="","",VLOOKUP(G518,あいう→!$T$2:$U$46,2,FALSE))</f>
        <v/>
      </c>
      <c r="T518" s="20" t="str">
        <f>IF(H518="","",VLOOKUP(H518,あいう→!$T$2:$U$46,2,FALSE))</f>
        <v/>
      </c>
      <c r="U518" s="20" t="str">
        <f>IF(I518="","",VLOOKUP(I518,あいう→!$T$2:$U$46,2,FALSE))</f>
        <v/>
      </c>
      <c r="V518" s="20" t="str">
        <f>IF(J518="","",VLOOKUP(J518,あいう→!$T$2:$U$46,2,FALSE))</f>
        <v/>
      </c>
      <c r="W518" s="20" t="str">
        <f>IF(K518="","",VLOOKUP(K518,あいう→!$T$2:$U$46,2,FALSE))</f>
        <v/>
      </c>
      <c r="X518" s="20" t="str">
        <f>IF(L518="","",VLOOKUP(L518,あいう→!$T$2:$U$46,2,FALSE))</f>
        <v/>
      </c>
      <c r="Y518" s="20" t="str">
        <f>IF(M518="","",VLOOKUP(M518,あいう→!$T$2:$U$46,2,FALSE))</f>
        <v/>
      </c>
      <c r="Z518" s="20" t="str">
        <f>IF(N518="","",VLOOKUP(N518,あいう→!$T$2:$U$46,2,FALSE))</f>
        <v/>
      </c>
      <c r="AA518" s="20" t="str">
        <f>IF(O518="","",VLOOKUP(O518,あいう→!$T$2:$U$46,2,FALSE))</f>
        <v/>
      </c>
      <c r="AB518" s="20" t="str">
        <f>IF(P518="","",VLOOKUP(P518,あいう→!$T$2:$U$46,2,FALSE))</f>
        <v/>
      </c>
      <c r="AC518" s="20" t="str">
        <f>IF(Q518="","",VLOOKUP(Q518,あいう→!$T$2:$U$46,2,FALSE))</f>
        <v/>
      </c>
      <c r="AD518" s="20" t="str">
        <f>IF(R518="","",VLOOKUP(R518,あいう→!$T$2:$U$46,2,FALSE))</f>
        <v/>
      </c>
      <c r="AE518" s="19" t="str">
        <f>S518&amp;T518&amp;U518&amp;V518&amp;W518&amp;X518&amp;Y518&amp;Z518&amp;AA518&amp;AB518&amp;AC518&amp;AD518</f>
        <v/>
      </c>
    </row>
    <row r="519" spans="1:31">
      <c r="A519">
        <v>518</v>
      </c>
      <c r="G519" s="21" t="str">
        <f>IFERROR(MID($F519,G$1,1),"")</f>
        <v/>
      </c>
      <c r="H519" s="21" t="str">
        <f>IFERROR(MID($F519,H$1,1),"")</f>
        <v/>
      </c>
      <c r="I519" s="21" t="str">
        <f>IFERROR(MID($F519,I$1,1),"")</f>
        <v/>
      </c>
      <c r="J519" s="21" t="str">
        <f>IFERROR(MID($F519,J$1,1),"")</f>
        <v/>
      </c>
      <c r="K519" s="21" t="str">
        <f>IFERROR(MID($F519,K$1,1),"")</f>
        <v/>
      </c>
      <c r="L519" s="21" t="str">
        <f>IFERROR(MID($F519,L$1,1),"")</f>
        <v/>
      </c>
      <c r="M519" s="21" t="str">
        <f>IFERROR(MID($F519,M$1,1),"")</f>
        <v/>
      </c>
      <c r="N519" s="21" t="str">
        <f>IFERROR(MID($F519,N$1,1),"")</f>
        <v/>
      </c>
      <c r="O519" s="21" t="str">
        <f>IFERROR(MID($F519,O$1,1),"")</f>
        <v/>
      </c>
      <c r="P519" s="21" t="str">
        <f>IFERROR(MID($F519,P$1,1),"")</f>
        <v/>
      </c>
      <c r="Q519" s="21" t="str">
        <f>IFERROR(MID($F519,Q$1,1),"")</f>
        <v/>
      </c>
      <c r="R519" s="21" t="str">
        <f>IFERROR(MID($F519,R$1,1),"")</f>
        <v/>
      </c>
      <c r="S519" s="20" t="str">
        <f>IF(G519="","",VLOOKUP(G519,あいう→!$T$2:$U$46,2,FALSE))</f>
        <v/>
      </c>
      <c r="T519" s="20" t="str">
        <f>IF(H519="","",VLOOKUP(H519,あいう→!$T$2:$U$46,2,FALSE))</f>
        <v/>
      </c>
      <c r="U519" s="20" t="str">
        <f>IF(I519="","",VLOOKUP(I519,あいう→!$T$2:$U$46,2,FALSE))</f>
        <v/>
      </c>
      <c r="V519" s="20" t="str">
        <f>IF(J519="","",VLOOKUP(J519,あいう→!$T$2:$U$46,2,FALSE))</f>
        <v/>
      </c>
      <c r="W519" s="20" t="str">
        <f>IF(K519="","",VLOOKUP(K519,あいう→!$T$2:$U$46,2,FALSE))</f>
        <v/>
      </c>
      <c r="X519" s="20" t="str">
        <f>IF(L519="","",VLOOKUP(L519,あいう→!$T$2:$U$46,2,FALSE))</f>
        <v/>
      </c>
      <c r="Y519" s="20" t="str">
        <f>IF(M519="","",VLOOKUP(M519,あいう→!$T$2:$U$46,2,FALSE))</f>
        <v/>
      </c>
      <c r="Z519" s="20" t="str">
        <f>IF(N519="","",VLOOKUP(N519,あいう→!$T$2:$U$46,2,FALSE))</f>
        <v/>
      </c>
      <c r="AA519" s="20" t="str">
        <f>IF(O519="","",VLOOKUP(O519,あいう→!$T$2:$U$46,2,FALSE))</f>
        <v/>
      </c>
      <c r="AB519" s="20" t="str">
        <f>IF(P519="","",VLOOKUP(P519,あいう→!$T$2:$U$46,2,FALSE))</f>
        <v/>
      </c>
      <c r="AC519" s="20" t="str">
        <f>IF(Q519="","",VLOOKUP(Q519,あいう→!$T$2:$U$46,2,FALSE))</f>
        <v/>
      </c>
      <c r="AD519" s="20" t="str">
        <f>IF(R519="","",VLOOKUP(R519,あいう→!$T$2:$U$46,2,FALSE))</f>
        <v/>
      </c>
      <c r="AE519" s="19" t="str">
        <f>S519&amp;T519&amp;U519&amp;V519&amp;W519&amp;X519&amp;Y519&amp;Z519&amp;AA519&amp;AB519&amp;AC519&amp;AD519</f>
        <v/>
      </c>
    </row>
    <row r="520" spans="1:31">
      <c r="A520">
        <v>519</v>
      </c>
      <c r="G520" s="21" t="str">
        <f>IFERROR(MID($F520,G$1,1),"")</f>
        <v/>
      </c>
      <c r="H520" s="21" t="str">
        <f>IFERROR(MID($F520,H$1,1),"")</f>
        <v/>
      </c>
      <c r="I520" s="21" t="str">
        <f>IFERROR(MID($F520,I$1,1),"")</f>
        <v/>
      </c>
      <c r="J520" s="21" t="str">
        <f>IFERROR(MID($F520,J$1,1),"")</f>
        <v/>
      </c>
      <c r="K520" s="21" t="str">
        <f>IFERROR(MID($F520,K$1,1),"")</f>
        <v/>
      </c>
      <c r="L520" s="21" t="str">
        <f>IFERROR(MID($F520,L$1,1),"")</f>
        <v/>
      </c>
      <c r="M520" s="21" t="str">
        <f>IFERROR(MID($F520,M$1,1),"")</f>
        <v/>
      </c>
      <c r="N520" s="21" t="str">
        <f>IFERROR(MID($F520,N$1,1),"")</f>
        <v/>
      </c>
      <c r="O520" s="21" t="str">
        <f>IFERROR(MID($F520,O$1,1),"")</f>
        <v/>
      </c>
      <c r="P520" s="21" t="str">
        <f>IFERROR(MID($F520,P$1,1),"")</f>
        <v/>
      </c>
      <c r="Q520" s="21" t="str">
        <f>IFERROR(MID($F520,Q$1,1),"")</f>
        <v/>
      </c>
      <c r="R520" s="21" t="str">
        <f>IFERROR(MID($F520,R$1,1),"")</f>
        <v/>
      </c>
      <c r="S520" s="20" t="str">
        <f>IF(G520="","",VLOOKUP(G520,あいう→!$T$2:$U$46,2,FALSE))</f>
        <v/>
      </c>
      <c r="T520" s="20" t="str">
        <f>IF(H520="","",VLOOKUP(H520,あいう→!$T$2:$U$46,2,FALSE))</f>
        <v/>
      </c>
      <c r="U520" s="20" t="str">
        <f>IF(I520="","",VLOOKUP(I520,あいう→!$T$2:$U$46,2,FALSE))</f>
        <v/>
      </c>
      <c r="V520" s="20" t="str">
        <f>IF(J520="","",VLOOKUP(J520,あいう→!$T$2:$U$46,2,FALSE))</f>
        <v/>
      </c>
      <c r="W520" s="20" t="str">
        <f>IF(K520="","",VLOOKUP(K520,あいう→!$T$2:$U$46,2,FALSE))</f>
        <v/>
      </c>
      <c r="X520" s="20" t="str">
        <f>IF(L520="","",VLOOKUP(L520,あいう→!$T$2:$U$46,2,FALSE))</f>
        <v/>
      </c>
      <c r="Y520" s="20" t="str">
        <f>IF(M520="","",VLOOKUP(M520,あいう→!$T$2:$U$46,2,FALSE))</f>
        <v/>
      </c>
      <c r="Z520" s="20" t="str">
        <f>IF(N520="","",VLOOKUP(N520,あいう→!$T$2:$U$46,2,FALSE))</f>
        <v/>
      </c>
      <c r="AA520" s="20" t="str">
        <f>IF(O520="","",VLOOKUP(O520,あいう→!$T$2:$U$46,2,FALSE))</f>
        <v/>
      </c>
      <c r="AB520" s="20" t="str">
        <f>IF(P520="","",VLOOKUP(P520,あいう→!$T$2:$U$46,2,FALSE))</f>
        <v/>
      </c>
      <c r="AC520" s="20" t="str">
        <f>IF(Q520="","",VLOOKUP(Q520,あいう→!$T$2:$U$46,2,FALSE))</f>
        <v/>
      </c>
      <c r="AD520" s="20" t="str">
        <f>IF(R520="","",VLOOKUP(R520,あいう→!$T$2:$U$46,2,FALSE))</f>
        <v/>
      </c>
      <c r="AE520" s="19" t="str">
        <f>S520&amp;T520&amp;U520&amp;V520&amp;W520&amp;X520&amp;Y520&amp;Z520&amp;AA520&amp;AB520&amp;AC520&amp;AD520</f>
        <v/>
      </c>
    </row>
    <row r="521" spans="1:31">
      <c r="A521">
        <v>520</v>
      </c>
      <c r="G521" s="21" t="str">
        <f>IFERROR(MID($F521,G$1,1),"")</f>
        <v/>
      </c>
      <c r="H521" s="21" t="str">
        <f>IFERROR(MID($F521,H$1,1),"")</f>
        <v/>
      </c>
      <c r="I521" s="21" t="str">
        <f>IFERROR(MID($F521,I$1,1),"")</f>
        <v/>
      </c>
      <c r="J521" s="21" t="str">
        <f>IFERROR(MID($F521,J$1,1),"")</f>
        <v/>
      </c>
      <c r="K521" s="21" t="str">
        <f>IFERROR(MID($F521,K$1,1),"")</f>
        <v/>
      </c>
      <c r="L521" s="21" t="str">
        <f>IFERROR(MID($F521,L$1,1),"")</f>
        <v/>
      </c>
      <c r="M521" s="21" t="str">
        <f>IFERROR(MID($F521,M$1,1),"")</f>
        <v/>
      </c>
      <c r="N521" s="21" t="str">
        <f>IFERROR(MID($F521,N$1,1),"")</f>
        <v/>
      </c>
      <c r="O521" s="21" t="str">
        <f>IFERROR(MID($F521,O$1,1),"")</f>
        <v/>
      </c>
      <c r="P521" s="21" t="str">
        <f>IFERROR(MID($F521,P$1,1),"")</f>
        <v/>
      </c>
      <c r="Q521" s="21" t="str">
        <f>IFERROR(MID($F521,Q$1,1),"")</f>
        <v/>
      </c>
      <c r="R521" s="21" t="str">
        <f>IFERROR(MID($F521,R$1,1),"")</f>
        <v/>
      </c>
      <c r="S521" s="20" t="str">
        <f>IF(G521="","",VLOOKUP(G521,あいう→!$T$2:$U$46,2,FALSE))</f>
        <v/>
      </c>
      <c r="T521" s="20" t="str">
        <f>IF(H521="","",VLOOKUP(H521,あいう→!$T$2:$U$46,2,FALSE))</f>
        <v/>
      </c>
      <c r="U521" s="20" t="str">
        <f>IF(I521="","",VLOOKUP(I521,あいう→!$T$2:$U$46,2,FALSE))</f>
        <v/>
      </c>
      <c r="V521" s="20" t="str">
        <f>IF(J521="","",VLOOKUP(J521,あいう→!$T$2:$U$46,2,FALSE))</f>
        <v/>
      </c>
      <c r="W521" s="20" t="str">
        <f>IF(K521="","",VLOOKUP(K521,あいう→!$T$2:$U$46,2,FALSE))</f>
        <v/>
      </c>
      <c r="X521" s="20" t="str">
        <f>IF(L521="","",VLOOKUP(L521,あいう→!$T$2:$U$46,2,FALSE))</f>
        <v/>
      </c>
      <c r="Y521" s="20" t="str">
        <f>IF(M521="","",VLOOKUP(M521,あいう→!$T$2:$U$46,2,FALSE))</f>
        <v/>
      </c>
      <c r="Z521" s="20" t="str">
        <f>IF(N521="","",VLOOKUP(N521,あいう→!$T$2:$U$46,2,FALSE))</f>
        <v/>
      </c>
      <c r="AA521" s="20" t="str">
        <f>IF(O521="","",VLOOKUP(O521,あいう→!$T$2:$U$46,2,FALSE))</f>
        <v/>
      </c>
      <c r="AB521" s="20" t="str">
        <f>IF(P521="","",VLOOKUP(P521,あいう→!$T$2:$U$46,2,FALSE))</f>
        <v/>
      </c>
      <c r="AC521" s="20" t="str">
        <f>IF(Q521="","",VLOOKUP(Q521,あいう→!$T$2:$U$46,2,FALSE))</f>
        <v/>
      </c>
      <c r="AD521" s="20" t="str">
        <f>IF(R521="","",VLOOKUP(R521,あいう→!$T$2:$U$46,2,FALSE))</f>
        <v/>
      </c>
      <c r="AE521" s="19" t="str">
        <f>S521&amp;T521&amp;U521&amp;V521&amp;W521&amp;X521&amp;Y521&amp;Z521&amp;AA521&amp;AB521&amp;AC521&amp;AD521</f>
        <v/>
      </c>
    </row>
    <row r="522" spans="1:31">
      <c r="A522">
        <v>521</v>
      </c>
      <c r="G522" s="21" t="str">
        <f>IFERROR(MID($F522,G$1,1),"")</f>
        <v/>
      </c>
      <c r="H522" s="21" t="str">
        <f>IFERROR(MID($F522,H$1,1),"")</f>
        <v/>
      </c>
      <c r="I522" s="21" t="str">
        <f>IFERROR(MID($F522,I$1,1),"")</f>
        <v/>
      </c>
      <c r="J522" s="21" t="str">
        <f>IFERROR(MID($F522,J$1,1),"")</f>
        <v/>
      </c>
      <c r="K522" s="21" t="str">
        <f>IFERROR(MID($F522,K$1,1),"")</f>
        <v/>
      </c>
      <c r="L522" s="21" t="str">
        <f>IFERROR(MID($F522,L$1,1),"")</f>
        <v/>
      </c>
      <c r="M522" s="21" t="str">
        <f>IFERROR(MID($F522,M$1,1),"")</f>
        <v/>
      </c>
      <c r="N522" s="21" t="str">
        <f>IFERROR(MID($F522,N$1,1),"")</f>
        <v/>
      </c>
      <c r="O522" s="21" t="str">
        <f>IFERROR(MID($F522,O$1,1),"")</f>
        <v/>
      </c>
      <c r="P522" s="21" t="str">
        <f>IFERROR(MID($F522,P$1,1),"")</f>
        <v/>
      </c>
      <c r="Q522" s="21" t="str">
        <f>IFERROR(MID($F522,Q$1,1),"")</f>
        <v/>
      </c>
      <c r="R522" s="21" t="str">
        <f>IFERROR(MID($F522,R$1,1),"")</f>
        <v/>
      </c>
      <c r="S522" s="20" t="str">
        <f>IF(G522="","",VLOOKUP(G522,あいう→!$T$2:$U$46,2,FALSE))</f>
        <v/>
      </c>
      <c r="T522" s="20" t="str">
        <f>IF(H522="","",VLOOKUP(H522,あいう→!$T$2:$U$46,2,FALSE))</f>
        <v/>
      </c>
      <c r="U522" s="20" t="str">
        <f>IF(I522="","",VLOOKUP(I522,あいう→!$T$2:$U$46,2,FALSE))</f>
        <v/>
      </c>
      <c r="V522" s="20" t="str">
        <f>IF(J522="","",VLOOKUP(J522,あいう→!$T$2:$U$46,2,FALSE))</f>
        <v/>
      </c>
      <c r="W522" s="20" t="str">
        <f>IF(K522="","",VLOOKUP(K522,あいう→!$T$2:$U$46,2,FALSE))</f>
        <v/>
      </c>
      <c r="X522" s="20" t="str">
        <f>IF(L522="","",VLOOKUP(L522,あいう→!$T$2:$U$46,2,FALSE))</f>
        <v/>
      </c>
      <c r="Y522" s="20" t="str">
        <f>IF(M522="","",VLOOKUP(M522,あいう→!$T$2:$U$46,2,FALSE))</f>
        <v/>
      </c>
      <c r="Z522" s="20" t="str">
        <f>IF(N522="","",VLOOKUP(N522,あいう→!$T$2:$U$46,2,FALSE))</f>
        <v/>
      </c>
      <c r="AA522" s="20" t="str">
        <f>IF(O522="","",VLOOKUP(O522,あいう→!$T$2:$U$46,2,FALSE))</f>
        <v/>
      </c>
      <c r="AB522" s="20" t="str">
        <f>IF(P522="","",VLOOKUP(P522,あいう→!$T$2:$U$46,2,FALSE))</f>
        <v/>
      </c>
      <c r="AC522" s="20" t="str">
        <f>IF(Q522="","",VLOOKUP(Q522,あいう→!$T$2:$U$46,2,FALSE))</f>
        <v/>
      </c>
      <c r="AD522" s="20" t="str">
        <f>IF(R522="","",VLOOKUP(R522,あいう→!$T$2:$U$46,2,FALSE))</f>
        <v/>
      </c>
      <c r="AE522" s="19" t="str">
        <f>S522&amp;T522&amp;U522&amp;V522&amp;W522&amp;X522&amp;Y522&amp;Z522&amp;AA522&amp;AB522&amp;AC522&amp;AD522</f>
        <v/>
      </c>
    </row>
    <row r="523" spans="1:31">
      <c r="A523">
        <v>522</v>
      </c>
      <c r="G523" s="21" t="str">
        <f>IFERROR(MID($F523,G$1,1),"")</f>
        <v/>
      </c>
      <c r="H523" s="21" t="str">
        <f>IFERROR(MID($F523,H$1,1),"")</f>
        <v/>
      </c>
      <c r="I523" s="21" t="str">
        <f>IFERROR(MID($F523,I$1,1),"")</f>
        <v/>
      </c>
      <c r="J523" s="21" t="str">
        <f>IFERROR(MID($F523,J$1,1),"")</f>
        <v/>
      </c>
      <c r="K523" s="21" t="str">
        <f>IFERROR(MID($F523,K$1,1),"")</f>
        <v/>
      </c>
      <c r="L523" s="21" t="str">
        <f>IFERROR(MID($F523,L$1,1),"")</f>
        <v/>
      </c>
      <c r="M523" s="21" t="str">
        <f>IFERROR(MID($F523,M$1,1),"")</f>
        <v/>
      </c>
      <c r="N523" s="21" t="str">
        <f>IFERROR(MID($F523,N$1,1),"")</f>
        <v/>
      </c>
      <c r="O523" s="21" t="str">
        <f>IFERROR(MID($F523,O$1,1),"")</f>
        <v/>
      </c>
      <c r="P523" s="21" t="str">
        <f>IFERROR(MID($F523,P$1,1),"")</f>
        <v/>
      </c>
      <c r="Q523" s="21" t="str">
        <f>IFERROR(MID($F523,Q$1,1),"")</f>
        <v/>
      </c>
      <c r="R523" s="21" t="str">
        <f>IFERROR(MID($F523,R$1,1),"")</f>
        <v/>
      </c>
      <c r="S523" s="20" t="str">
        <f>IF(G523="","",VLOOKUP(G523,あいう→!$T$2:$U$46,2,FALSE))</f>
        <v/>
      </c>
      <c r="T523" s="20" t="str">
        <f>IF(H523="","",VLOOKUP(H523,あいう→!$T$2:$U$46,2,FALSE))</f>
        <v/>
      </c>
      <c r="U523" s="20" t="str">
        <f>IF(I523="","",VLOOKUP(I523,あいう→!$T$2:$U$46,2,FALSE))</f>
        <v/>
      </c>
      <c r="V523" s="20" t="str">
        <f>IF(J523="","",VLOOKUP(J523,あいう→!$T$2:$U$46,2,FALSE))</f>
        <v/>
      </c>
      <c r="W523" s="20" t="str">
        <f>IF(K523="","",VLOOKUP(K523,あいう→!$T$2:$U$46,2,FALSE))</f>
        <v/>
      </c>
      <c r="X523" s="20" t="str">
        <f>IF(L523="","",VLOOKUP(L523,あいう→!$T$2:$U$46,2,FALSE))</f>
        <v/>
      </c>
      <c r="Y523" s="20" t="str">
        <f>IF(M523="","",VLOOKUP(M523,あいう→!$T$2:$U$46,2,FALSE))</f>
        <v/>
      </c>
      <c r="Z523" s="20" t="str">
        <f>IF(N523="","",VLOOKUP(N523,あいう→!$T$2:$U$46,2,FALSE))</f>
        <v/>
      </c>
      <c r="AA523" s="20" t="str">
        <f>IF(O523="","",VLOOKUP(O523,あいう→!$T$2:$U$46,2,FALSE))</f>
        <v/>
      </c>
      <c r="AB523" s="20" t="str">
        <f>IF(P523="","",VLOOKUP(P523,あいう→!$T$2:$U$46,2,FALSE))</f>
        <v/>
      </c>
      <c r="AC523" s="20" t="str">
        <f>IF(Q523="","",VLOOKUP(Q523,あいう→!$T$2:$U$46,2,FALSE))</f>
        <v/>
      </c>
      <c r="AD523" s="20" t="str">
        <f>IF(R523="","",VLOOKUP(R523,あいう→!$T$2:$U$46,2,FALSE))</f>
        <v/>
      </c>
      <c r="AE523" s="19" t="str">
        <f>S523&amp;T523&amp;U523&amp;V523&amp;W523&amp;X523&amp;Y523&amp;Z523&amp;AA523&amp;AB523&amp;AC523&amp;AD523</f>
        <v/>
      </c>
    </row>
    <row r="524" spans="1:31">
      <c r="A524">
        <v>523</v>
      </c>
      <c r="G524" s="21" t="str">
        <f>IFERROR(MID($F524,G$1,1),"")</f>
        <v/>
      </c>
      <c r="H524" s="21" t="str">
        <f>IFERROR(MID($F524,H$1,1),"")</f>
        <v/>
      </c>
      <c r="I524" s="21" t="str">
        <f>IFERROR(MID($F524,I$1,1),"")</f>
        <v/>
      </c>
      <c r="J524" s="21" t="str">
        <f>IFERROR(MID($F524,J$1,1),"")</f>
        <v/>
      </c>
      <c r="K524" s="21" t="str">
        <f>IFERROR(MID($F524,K$1,1),"")</f>
        <v/>
      </c>
      <c r="L524" s="21" t="str">
        <f>IFERROR(MID($F524,L$1,1),"")</f>
        <v/>
      </c>
      <c r="M524" s="21" t="str">
        <f>IFERROR(MID($F524,M$1,1),"")</f>
        <v/>
      </c>
      <c r="N524" s="21" t="str">
        <f>IFERROR(MID($F524,N$1,1),"")</f>
        <v/>
      </c>
      <c r="O524" s="21" t="str">
        <f>IFERROR(MID($F524,O$1,1),"")</f>
        <v/>
      </c>
      <c r="P524" s="21" t="str">
        <f>IFERROR(MID($F524,P$1,1),"")</f>
        <v/>
      </c>
      <c r="Q524" s="21" t="str">
        <f>IFERROR(MID($F524,Q$1,1),"")</f>
        <v/>
      </c>
      <c r="R524" s="21" t="str">
        <f>IFERROR(MID($F524,R$1,1),"")</f>
        <v/>
      </c>
      <c r="S524" s="20" t="str">
        <f>IF(G524="","",VLOOKUP(G524,あいう→!$T$2:$U$46,2,FALSE))</f>
        <v/>
      </c>
      <c r="T524" s="20" t="str">
        <f>IF(H524="","",VLOOKUP(H524,あいう→!$T$2:$U$46,2,FALSE))</f>
        <v/>
      </c>
      <c r="U524" s="20" t="str">
        <f>IF(I524="","",VLOOKUP(I524,あいう→!$T$2:$U$46,2,FALSE))</f>
        <v/>
      </c>
      <c r="V524" s="20" t="str">
        <f>IF(J524="","",VLOOKUP(J524,あいう→!$T$2:$U$46,2,FALSE))</f>
        <v/>
      </c>
      <c r="W524" s="20" t="str">
        <f>IF(K524="","",VLOOKUP(K524,あいう→!$T$2:$U$46,2,FALSE))</f>
        <v/>
      </c>
      <c r="X524" s="20" t="str">
        <f>IF(L524="","",VLOOKUP(L524,あいう→!$T$2:$U$46,2,FALSE))</f>
        <v/>
      </c>
      <c r="Y524" s="20" t="str">
        <f>IF(M524="","",VLOOKUP(M524,あいう→!$T$2:$U$46,2,FALSE))</f>
        <v/>
      </c>
      <c r="Z524" s="20" t="str">
        <f>IF(N524="","",VLOOKUP(N524,あいう→!$T$2:$U$46,2,FALSE))</f>
        <v/>
      </c>
      <c r="AA524" s="20" t="str">
        <f>IF(O524="","",VLOOKUP(O524,あいう→!$T$2:$U$46,2,FALSE))</f>
        <v/>
      </c>
      <c r="AB524" s="20" t="str">
        <f>IF(P524="","",VLOOKUP(P524,あいう→!$T$2:$U$46,2,FALSE))</f>
        <v/>
      </c>
      <c r="AC524" s="20" t="str">
        <f>IF(Q524="","",VLOOKUP(Q524,あいう→!$T$2:$U$46,2,FALSE))</f>
        <v/>
      </c>
      <c r="AD524" s="20" t="str">
        <f>IF(R524="","",VLOOKUP(R524,あいう→!$T$2:$U$46,2,FALSE))</f>
        <v/>
      </c>
      <c r="AE524" s="19" t="str">
        <f>S524&amp;T524&amp;U524&amp;V524&amp;W524&amp;X524&amp;Y524&amp;Z524&amp;AA524&amp;AB524&amp;AC524&amp;AD524</f>
        <v/>
      </c>
    </row>
    <row r="525" spans="1:31">
      <c r="A525">
        <v>524</v>
      </c>
      <c r="G525" s="21" t="str">
        <f>IFERROR(MID($F525,G$1,1),"")</f>
        <v/>
      </c>
      <c r="H525" s="21" t="str">
        <f>IFERROR(MID($F525,H$1,1),"")</f>
        <v/>
      </c>
      <c r="I525" s="21" t="str">
        <f>IFERROR(MID($F525,I$1,1),"")</f>
        <v/>
      </c>
      <c r="J525" s="21" t="str">
        <f>IFERROR(MID($F525,J$1,1),"")</f>
        <v/>
      </c>
      <c r="K525" s="21" t="str">
        <f>IFERROR(MID($F525,K$1,1),"")</f>
        <v/>
      </c>
      <c r="L525" s="21" t="str">
        <f>IFERROR(MID($F525,L$1,1),"")</f>
        <v/>
      </c>
      <c r="M525" s="21" t="str">
        <f>IFERROR(MID($F525,M$1,1),"")</f>
        <v/>
      </c>
      <c r="N525" s="21" t="str">
        <f>IFERROR(MID($F525,N$1,1),"")</f>
        <v/>
      </c>
      <c r="O525" s="21" t="str">
        <f>IFERROR(MID($F525,O$1,1),"")</f>
        <v/>
      </c>
      <c r="P525" s="21" t="str">
        <f>IFERROR(MID($F525,P$1,1),"")</f>
        <v/>
      </c>
      <c r="Q525" s="21" t="str">
        <f>IFERROR(MID($F525,Q$1,1),"")</f>
        <v/>
      </c>
      <c r="R525" s="21" t="str">
        <f>IFERROR(MID($F525,R$1,1),"")</f>
        <v/>
      </c>
      <c r="S525" s="20" t="str">
        <f>IF(G525="","",VLOOKUP(G525,あいう→!$T$2:$U$46,2,FALSE))</f>
        <v/>
      </c>
      <c r="T525" s="20" t="str">
        <f>IF(H525="","",VLOOKUP(H525,あいう→!$T$2:$U$46,2,FALSE))</f>
        <v/>
      </c>
      <c r="U525" s="20" t="str">
        <f>IF(I525="","",VLOOKUP(I525,あいう→!$T$2:$U$46,2,FALSE))</f>
        <v/>
      </c>
      <c r="V525" s="20" t="str">
        <f>IF(J525="","",VLOOKUP(J525,あいう→!$T$2:$U$46,2,FALSE))</f>
        <v/>
      </c>
      <c r="W525" s="20" t="str">
        <f>IF(K525="","",VLOOKUP(K525,あいう→!$T$2:$U$46,2,FALSE))</f>
        <v/>
      </c>
      <c r="X525" s="20" t="str">
        <f>IF(L525="","",VLOOKUP(L525,あいう→!$T$2:$U$46,2,FALSE))</f>
        <v/>
      </c>
      <c r="Y525" s="20" t="str">
        <f>IF(M525="","",VLOOKUP(M525,あいう→!$T$2:$U$46,2,FALSE))</f>
        <v/>
      </c>
      <c r="Z525" s="20" t="str">
        <f>IF(N525="","",VLOOKUP(N525,あいう→!$T$2:$U$46,2,FALSE))</f>
        <v/>
      </c>
      <c r="AA525" s="20" t="str">
        <f>IF(O525="","",VLOOKUP(O525,あいう→!$T$2:$U$46,2,FALSE))</f>
        <v/>
      </c>
      <c r="AB525" s="20" t="str">
        <f>IF(P525="","",VLOOKUP(P525,あいう→!$T$2:$U$46,2,FALSE))</f>
        <v/>
      </c>
      <c r="AC525" s="20" t="str">
        <f>IF(Q525="","",VLOOKUP(Q525,あいう→!$T$2:$U$46,2,FALSE))</f>
        <v/>
      </c>
      <c r="AD525" s="20" t="str">
        <f>IF(R525="","",VLOOKUP(R525,あいう→!$T$2:$U$46,2,FALSE))</f>
        <v/>
      </c>
      <c r="AE525" s="19" t="str">
        <f>S525&amp;T525&amp;U525&amp;V525&amp;W525&amp;X525&amp;Y525&amp;Z525&amp;AA525&amp;AB525&amp;AC525&amp;AD525</f>
        <v/>
      </c>
    </row>
    <row r="526" spans="1:31">
      <c r="A526">
        <v>525</v>
      </c>
      <c r="G526" s="21" t="str">
        <f>IFERROR(MID($F526,G$1,1),"")</f>
        <v/>
      </c>
      <c r="H526" s="21" t="str">
        <f>IFERROR(MID($F526,H$1,1),"")</f>
        <v/>
      </c>
      <c r="I526" s="21" t="str">
        <f>IFERROR(MID($F526,I$1,1),"")</f>
        <v/>
      </c>
      <c r="J526" s="21" t="str">
        <f>IFERROR(MID($F526,J$1,1),"")</f>
        <v/>
      </c>
      <c r="K526" s="21" t="str">
        <f>IFERROR(MID($F526,K$1,1),"")</f>
        <v/>
      </c>
      <c r="L526" s="21" t="str">
        <f>IFERROR(MID($F526,L$1,1),"")</f>
        <v/>
      </c>
      <c r="M526" s="21" t="str">
        <f>IFERROR(MID($F526,M$1,1),"")</f>
        <v/>
      </c>
      <c r="N526" s="21" t="str">
        <f>IFERROR(MID($F526,N$1,1),"")</f>
        <v/>
      </c>
      <c r="O526" s="21" t="str">
        <f>IFERROR(MID($F526,O$1,1),"")</f>
        <v/>
      </c>
      <c r="P526" s="21" t="str">
        <f>IFERROR(MID($F526,P$1,1),"")</f>
        <v/>
      </c>
      <c r="Q526" s="21" t="str">
        <f>IFERROR(MID($F526,Q$1,1),"")</f>
        <v/>
      </c>
      <c r="R526" s="21" t="str">
        <f>IFERROR(MID($F526,R$1,1),"")</f>
        <v/>
      </c>
      <c r="S526" s="20" t="str">
        <f>IF(G526="","",VLOOKUP(G526,あいう→!$T$2:$U$46,2,FALSE))</f>
        <v/>
      </c>
      <c r="T526" s="20" t="str">
        <f>IF(H526="","",VLOOKUP(H526,あいう→!$T$2:$U$46,2,FALSE))</f>
        <v/>
      </c>
      <c r="U526" s="20" t="str">
        <f>IF(I526="","",VLOOKUP(I526,あいう→!$T$2:$U$46,2,FALSE))</f>
        <v/>
      </c>
      <c r="V526" s="20" t="str">
        <f>IF(J526="","",VLOOKUP(J526,あいう→!$T$2:$U$46,2,FALSE))</f>
        <v/>
      </c>
      <c r="W526" s="20" t="str">
        <f>IF(K526="","",VLOOKUP(K526,あいう→!$T$2:$U$46,2,FALSE))</f>
        <v/>
      </c>
      <c r="X526" s="20" t="str">
        <f>IF(L526="","",VLOOKUP(L526,あいう→!$T$2:$U$46,2,FALSE))</f>
        <v/>
      </c>
      <c r="Y526" s="20" t="str">
        <f>IF(M526="","",VLOOKUP(M526,あいう→!$T$2:$U$46,2,FALSE))</f>
        <v/>
      </c>
      <c r="Z526" s="20" t="str">
        <f>IF(N526="","",VLOOKUP(N526,あいう→!$T$2:$U$46,2,FALSE))</f>
        <v/>
      </c>
      <c r="AA526" s="20" t="str">
        <f>IF(O526="","",VLOOKUP(O526,あいう→!$T$2:$U$46,2,FALSE))</f>
        <v/>
      </c>
      <c r="AB526" s="20" t="str">
        <f>IF(P526="","",VLOOKUP(P526,あいう→!$T$2:$U$46,2,FALSE))</f>
        <v/>
      </c>
      <c r="AC526" s="20" t="str">
        <f>IF(Q526="","",VLOOKUP(Q526,あいう→!$T$2:$U$46,2,FALSE))</f>
        <v/>
      </c>
      <c r="AD526" s="20" t="str">
        <f>IF(R526="","",VLOOKUP(R526,あいう→!$T$2:$U$46,2,FALSE))</f>
        <v/>
      </c>
      <c r="AE526" s="19" t="str">
        <f>S526&amp;T526&amp;U526&amp;V526&amp;W526&amp;X526&amp;Y526&amp;Z526&amp;AA526&amp;AB526&amp;AC526&amp;AD526</f>
        <v/>
      </c>
    </row>
    <row r="527" spans="1:31">
      <c r="A527">
        <v>526</v>
      </c>
      <c r="G527" s="21" t="str">
        <f>IFERROR(MID($F527,G$1,1),"")</f>
        <v/>
      </c>
      <c r="H527" s="21" t="str">
        <f>IFERROR(MID($F527,H$1,1),"")</f>
        <v/>
      </c>
      <c r="I527" s="21" t="str">
        <f>IFERROR(MID($F527,I$1,1),"")</f>
        <v/>
      </c>
      <c r="J527" s="21" t="str">
        <f>IFERROR(MID($F527,J$1,1),"")</f>
        <v/>
      </c>
      <c r="K527" s="21" t="str">
        <f>IFERROR(MID($F527,K$1,1),"")</f>
        <v/>
      </c>
      <c r="L527" s="21" t="str">
        <f>IFERROR(MID($F527,L$1,1),"")</f>
        <v/>
      </c>
      <c r="M527" s="21" t="str">
        <f>IFERROR(MID($F527,M$1,1),"")</f>
        <v/>
      </c>
      <c r="N527" s="21" t="str">
        <f>IFERROR(MID($F527,N$1,1),"")</f>
        <v/>
      </c>
      <c r="O527" s="21" t="str">
        <f>IFERROR(MID($F527,O$1,1),"")</f>
        <v/>
      </c>
      <c r="P527" s="21" t="str">
        <f>IFERROR(MID($F527,P$1,1),"")</f>
        <v/>
      </c>
      <c r="Q527" s="21" t="str">
        <f>IFERROR(MID($F527,Q$1,1),"")</f>
        <v/>
      </c>
      <c r="R527" s="21" t="str">
        <f>IFERROR(MID($F527,R$1,1),"")</f>
        <v/>
      </c>
      <c r="S527" s="20" t="str">
        <f>IF(G527="","",VLOOKUP(G527,あいう→!$T$2:$U$46,2,FALSE))</f>
        <v/>
      </c>
      <c r="T527" s="20" t="str">
        <f>IF(H527="","",VLOOKUP(H527,あいう→!$T$2:$U$46,2,FALSE))</f>
        <v/>
      </c>
      <c r="U527" s="20" t="str">
        <f>IF(I527="","",VLOOKUP(I527,あいう→!$T$2:$U$46,2,FALSE))</f>
        <v/>
      </c>
      <c r="V527" s="20" t="str">
        <f>IF(J527="","",VLOOKUP(J527,あいう→!$T$2:$U$46,2,FALSE))</f>
        <v/>
      </c>
      <c r="W527" s="20" t="str">
        <f>IF(K527="","",VLOOKUP(K527,あいう→!$T$2:$U$46,2,FALSE))</f>
        <v/>
      </c>
      <c r="X527" s="20" t="str">
        <f>IF(L527="","",VLOOKUP(L527,あいう→!$T$2:$U$46,2,FALSE))</f>
        <v/>
      </c>
      <c r="Y527" s="20" t="str">
        <f>IF(M527="","",VLOOKUP(M527,あいう→!$T$2:$U$46,2,FALSE))</f>
        <v/>
      </c>
      <c r="Z527" s="20" t="str">
        <f>IF(N527="","",VLOOKUP(N527,あいう→!$T$2:$U$46,2,FALSE))</f>
        <v/>
      </c>
      <c r="AA527" s="20" t="str">
        <f>IF(O527="","",VLOOKUP(O527,あいう→!$T$2:$U$46,2,FALSE))</f>
        <v/>
      </c>
      <c r="AB527" s="20" t="str">
        <f>IF(P527="","",VLOOKUP(P527,あいう→!$T$2:$U$46,2,FALSE))</f>
        <v/>
      </c>
      <c r="AC527" s="20" t="str">
        <f>IF(Q527="","",VLOOKUP(Q527,あいう→!$T$2:$U$46,2,FALSE))</f>
        <v/>
      </c>
      <c r="AD527" s="20" t="str">
        <f>IF(R527="","",VLOOKUP(R527,あいう→!$T$2:$U$46,2,FALSE))</f>
        <v/>
      </c>
      <c r="AE527" s="19" t="str">
        <f>S527&amp;T527&amp;U527&amp;V527&amp;W527&amp;X527&amp;Y527&amp;Z527&amp;AA527&amp;AB527&amp;AC527&amp;AD527</f>
        <v/>
      </c>
    </row>
    <row r="528" spans="1:31">
      <c r="A528">
        <v>527</v>
      </c>
      <c r="G528" s="21" t="str">
        <f>IFERROR(MID($F528,G$1,1),"")</f>
        <v/>
      </c>
      <c r="H528" s="21" t="str">
        <f>IFERROR(MID($F528,H$1,1),"")</f>
        <v/>
      </c>
      <c r="I528" s="21" t="str">
        <f>IFERROR(MID($F528,I$1,1),"")</f>
        <v/>
      </c>
      <c r="J528" s="21" t="str">
        <f>IFERROR(MID($F528,J$1,1),"")</f>
        <v/>
      </c>
      <c r="K528" s="21" t="str">
        <f>IFERROR(MID($F528,K$1,1),"")</f>
        <v/>
      </c>
      <c r="L528" s="21" t="str">
        <f>IFERROR(MID($F528,L$1,1),"")</f>
        <v/>
      </c>
      <c r="M528" s="21" t="str">
        <f>IFERROR(MID($F528,M$1,1),"")</f>
        <v/>
      </c>
      <c r="N528" s="21" t="str">
        <f>IFERROR(MID($F528,N$1,1),"")</f>
        <v/>
      </c>
      <c r="O528" s="21" t="str">
        <f>IFERROR(MID($F528,O$1,1),"")</f>
        <v/>
      </c>
      <c r="P528" s="21" t="str">
        <f>IFERROR(MID($F528,P$1,1),"")</f>
        <v/>
      </c>
      <c r="Q528" s="21" t="str">
        <f>IFERROR(MID($F528,Q$1,1),"")</f>
        <v/>
      </c>
      <c r="R528" s="21" t="str">
        <f>IFERROR(MID($F528,R$1,1),"")</f>
        <v/>
      </c>
      <c r="S528" s="20" t="str">
        <f>IF(G528="","",VLOOKUP(G528,あいう→!$T$2:$U$46,2,FALSE))</f>
        <v/>
      </c>
      <c r="T528" s="20" t="str">
        <f>IF(H528="","",VLOOKUP(H528,あいう→!$T$2:$U$46,2,FALSE))</f>
        <v/>
      </c>
      <c r="U528" s="20" t="str">
        <f>IF(I528="","",VLOOKUP(I528,あいう→!$T$2:$U$46,2,FALSE))</f>
        <v/>
      </c>
      <c r="V528" s="20" t="str">
        <f>IF(J528="","",VLOOKUP(J528,あいう→!$T$2:$U$46,2,FALSE))</f>
        <v/>
      </c>
      <c r="W528" s="20" t="str">
        <f>IF(K528="","",VLOOKUP(K528,あいう→!$T$2:$U$46,2,FALSE))</f>
        <v/>
      </c>
      <c r="X528" s="20" t="str">
        <f>IF(L528="","",VLOOKUP(L528,あいう→!$T$2:$U$46,2,FALSE))</f>
        <v/>
      </c>
      <c r="Y528" s="20" t="str">
        <f>IF(M528="","",VLOOKUP(M528,あいう→!$T$2:$U$46,2,FALSE))</f>
        <v/>
      </c>
      <c r="Z528" s="20" t="str">
        <f>IF(N528="","",VLOOKUP(N528,あいう→!$T$2:$U$46,2,FALSE))</f>
        <v/>
      </c>
      <c r="AA528" s="20" t="str">
        <f>IF(O528="","",VLOOKUP(O528,あいう→!$T$2:$U$46,2,FALSE))</f>
        <v/>
      </c>
      <c r="AB528" s="20" t="str">
        <f>IF(P528="","",VLOOKUP(P528,あいう→!$T$2:$U$46,2,FALSE))</f>
        <v/>
      </c>
      <c r="AC528" s="20" t="str">
        <f>IF(Q528="","",VLOOKUP(Q528,あいう→!$T$2:$U$46,2,FALSE))</f>
        <v/>
      </c>
      <c r="AD528" s="20" t="str">
        <f>IF(R528="","",VLOOKUP(R528,あいう→!$T$2:$U$46,2,FALSE))</f>
        <v/>
      </c>
      <c r="AE528" s="19" t="str">
        <f>S528&amp;T528&amp;U528&amp;V528&amp;W528&amp;X528&amp;Y528&amp;Z528&amp;AA528&amp;AB528&amp;AC528&amp;AD528</f>
        <v/>
      </c>
    </row>
    <row r="529" spans="1:31">
      <c r="A529">
        <v>528</v>
      </c>
      <c r="G529" s="21" t="str">
        <f>IFERROR(MID($F529,G$1,1),"")</f>
        <v/>
      </c>
      <c r="H529" s="21" t="str">
        <f>IFERROR(MID($F529,H$1,1),"")</f>
        <v/>
      </c>
      <c r="I529" s="21" t="str">
        <f>IFERROR(MID($F529,I$1,1),"")</f>
        <v/>
      </c>
      <c r="J529" s="21" t="str">
        <f>IFERROR(MID($F529,J$1,1),"")</f>
        <v/>
      </c>
      <c r="K529" s="21" t="str">
        <f>IFERROR(MID($F529,K$1,1),"")</f>
        <v/>
      </c>
      <c r="L529" s="21" t="str">
        <f>IFERROR(MID($F529,L$1,1),"")</f>
        <v/>
      </c>
      <c r="M529" s="21" t="str">
        <f>IFERROR(MID($F529,M$1,1),"")</f>
        <v/>
      </c>
      <c r="N529" s="21" t="str">
        <f>IFERROR(MID($F529,N$1,1),"")</f>
        <v/>
      </c>
      <c r="O529" s="21" t="str">
        <f>IFERROR(MID($F529,O$1,1),"")</f>
        <v/>
      </c>
      <c r="P529" s="21" t="str">
        <f>IFERROR(MID($F529,P$1,1),"")</f>
        <v/>
      </c>
      <c r="Q529" s="21" t="str">
        <f>IFERROR(MID($F529,Q$1,1),"")</f>
        <v/>
      </c>
      <c r="R529" s="21" t="str">
        <f>IFERROR(MID($F529,R$1,1),"")</f>
        <v/>
      </c>
      <c r="S529" s="20" t="str">
        <f>IF(G529="","",VLOOKUP(G529,あいう→!$T$2:$U$46,2,FALSE))</f>
        <v/>
      </c>
      <c r="T529" s="20" t="str">
        <f>IF(H529="","",VLOOKUP(H529,あいう→!$T$2:$U$46,2,FALSE))</f>
        <v/>
      </c>
      <c r="U529" s="20" t="str">
        <f>IF(I529="","",VLOOKUP(I529,あいう→!$T$2:$U$46,2,FALSE))</f>
        <v/>
      </c>
      <c r="V529" s="20" t="str">
        <f>IF(J529="","",VLOOKUP(J529,あいう→!$T$2:$U$46,2,FALSE))</f>
        <v/>
      </c>
      <c r="W529" s="20" t="str">
        <f>IF(K529="","",VLOOKUP(K529,あいう→!$T$2:$U$46,2,FALSE))</f>
        <v/>
      </c>
      <c r="X529" s="20" t="str">
        <f>IF(L529="","",VLOOKUP(L529,あいう→!$T$2:$U$46,2,FALSE))</f>
        <v/>
      </c>
      <c r="Y529" s="20" t="str">
        <f>IF(M529="","",VLOOKUP(M529,あいう→!$T$2:$U$46,2,FALSE))</f>
        <v/>
      </c>
      <c r="Z529" s="20" t="str">
        <f>IF(N529="","",VLOOKUP(N529,あいう→!$T$2:$U$46,2,FALSE))</f>
        <v/>
      </c>
      <c r="AA529" s="20" t="str">
        <f>IF(O529="","",VLOOKUP(O529,あいう→!$T$2:$U$46,2,FALSE))</f>
        <v/>
      </c>
      <c r="AB529" s="20" t="str">
        <f>IF(P529="","",VLOOKUP(P529,あいう→!$T$2:$U$46,2,FALSE))</f>
        <v/>
      </c>
      <c r="AC529" s="20" t="str">
        <f>IF(Q529="","",VLOOKUP(Q529,あいう→!$T$2:$U$46,2,FALSE))</f>
        <v/>
      </c>
      <c r="AD529" s="20" t="str">
        <f>IF(R529="","",VLOOKUP(R529,あいう→!$T$2:$U$46,2,FALSE))</f>
        <v/>
      </c>
      <c r="AE529" s="19" t="str">
        <f>S529&amp;T529&amp;U529&amp;V529&amp;W529&amp;X529&amp;Y529&amp;Z529&amp;AA529&amp;AB529&amp;AC529&amp;AD529</f>
        <v/>
      </c>
    </row>
    <row r="530" spans="1:31">
      <c r="A530">
        <v>529</v>
      </c>
      <c r="G530" s="21" t="str">
        <f>IFERROR(MID($F530,G$1,1),"")</f>
        <v/>
      </c>
      <c r="H530" s="21" t="str">
        <f>IFERROR(MID($F530,H$1,1),"")</f>
        <v/>
      </c>
      <c r="I530" s="21" t="str">
        <f>IFERROR(MID($F530,I$1,1),"")</f>
        <v/>
      </c>
      <c r="J530" s="21" t="str">
        <f>IFERROR(MID($F530,J$1,1),"")</f>
        <v/>
      </c>
      <c r="K530" s="21" t="str">
        <f>IFERROR(MID($F530,K$1,1),"")</f>
        <v/>
      </c>
      <c r="L530" s="21" t="str">
        <f>IFERROR(MID($F530,L$1,1),"")</f>
        <v/>
      </c>
      <c r="M530" s="21" t="str">
        <f>IFERROR(MID($F530,M$1,1),"")</f>
        <v/>
      </c>
      <c r="N530" s="21" t="str">
        <f>IFERROR(MID($F530,N$1,1),"")</f>
        <v/>
      </c>
      <c r="O530" s="21" t="str">
        <f>IFERROR(MID($F530,O$1,1),"")</f>
        <v/>
      </c>
      <c r="P530" s="21" t="str">
        <f>IFERROR(MID($F530,P$1,1),"")</f>
        <v/>
      </c>
      <c r="Q530" s="21" t="str">
        <f>IFERROR(MID($F530,Q$1,1),"")</f>
        <v/>
      </c>
      <c r="R530" s="21" t="str">
        <f>IFERROR(MID($F530,R$1,1),"")</f>
        <v/>
      </c>
      <c r="S530" s="20" t="str">
        <f>IF(G530="","",VLOOKUP(G530,あいう→!$T$2:$U$46,2,FALSE))</f>
        <v/>
      </c>
      <c r="T530" s="20" t="str">
        <f>IF(H530="","",VLOOKUP(H530,あいう→!$T$2:$U$46,2,FALSE))</f>
        <v/>
      </c>
      <c r="U530" s="20" t="str">
        <f>IF(I530="","",VLOOKUP(I530,あいう→!$T$2:$U$46,2,FALSE))</f>
        <v/>
      </c>
      <c r="V530" s="20" t="str">
        <f>IF(J530="","",VLOOKUP(J530,あいう→!$T$2:$U$46,2,FALSE))</f>
        <v/>
      </c>
      <c r="W530" s="20" t="str">
        <f>IF(K530="","",VLOOKUP(K530,あいう→!$T$2:$U$46,2,FALSE))</f>
        <v/>
      </c>
      <c r="X530" s="20" t="str">
        <f>IF(L530="","",VLOOKUP(L530,あいう→!$T$2:$U$46,2,FALSE))</f>
        <v/>
      </c>
      <c r="Y530" s="20" t="str">
        <f>IF(M530="","",VLOOKUP(M530,あいう→!$T$2:$U$46,2,FALSE))</f>
        <v/>
      </c>
      <c r="Z530" s="20" t="str">
        <f>IF(N530="","",VLOOKUP(N530,あいう→!$T$2:$U$46,2,FALSE))</f>
        <v/>
      </c>
      <c r="AA530" s="20" t="str">
        <f>IF(O530="","",VLOOKUP(O530,あいう→!$T$2:$U$46,2,FALSE))</f>
        <v/>
      </c>
      <c r="AB530" s="20" t="str">
        <f>IF(P530="","",VLOOKUP(P530,あいう→!$T$2:$U$46,2,FALSE))</f>
        <v/>
      </c>
      <c r="AC530" s="20" t="str">
        <f>IF(Q530="","",VLOOKUP(Q530,あいう→!$T$2:$U$46,2,FALSE))</f>
        <v/>
      </c>
      <c r="AD530" s="20" t="str">
        <f>IF(R530="","",VLOOKUP(R530,あいう→!$T$2:$U$46,2,FALSE))</f>
        <v/>
      </c>
      <c r="AE530" s="19" t="str">
        <f>S530&amp;T530&amp;U530&amp;V530&amp;W530&amp;X530&amp;Y530&amp;Z530&amp;AA530&amp;AB530&amp;AC530&amp;AD530</f>
        <v/>
      </c>
    </row>
    <row r="531" spans="1:31">
      <c r="A531">
        <v>530</v>
      </c>
      <c r="G531" s="21" t="str">
        <f>IFERROR(MID($F531,G$1,1),"")</f>
        <v/>
      </c>
      <c r="H531" s="21" t="str">
        <f>IFERROR(MID($F531,H$1,1),"")</f>
        <v/>
      </c>
      <c r="I531" s="21" t="str">
        <f>IFERROR(MID($F531,I$1,1),"")</f>
        <v/>
      </c>
      <c r="J531" s="21" t="str">
        <f>IFERROR(MID($F531,J$1,1),"")</f>
        <v/>
      </c>
      <c r="K531" s="21" t="str">
        <f>IFERROR(MID($F531,K$1,1),"")</f>
        <v/>
      </c>
      <c r="L531" s="21" t="str">
        <f>IFERROR(MID($F531,L$1,1),"")</f>
        <v/>
      </c>
      <c r="M531" s="21" t="str">
        <f>IFERROR(MID($F531,M$1,1),"")</f>
        <v/>
      </c>
      <c r="N531" s="21" t="str">
        <f>IFERROR(MID($F531,N$1,1),"")</f>
        <v/>
      </c>
      <c r="O531" s="21" t="str">
        <f>IFERROR(MID($F531,O$1,1),"")</f>
        <v/>
      </c>
      <c r="P531" s="21" t="str">
        <f>IFERROR(MID($F531,P$1,1),"")</f>
        <v/>
      </c>
      <c r="Q531" s="21" t="str">
        <f>IFERROR(MID($F531,Q$1,1),"")</f>
        <v/>
      </c>
      <c r="R531" s="21" t="str">
        <f>IFERROR(MID($F531,R$1,1),"")</f>
        <v/>
      </c>
      <c r="S531" s="20" t="str">
        <f>IF(G531="","",VLOOKUP(G531,あいう→!$T$2:$U$46,2,FALSE))</f>
        <v/>
      </c>
      <c r="T531" s="20" t="str">
        <f>IF(H531="","",VLOOKUP(H531,あいう→!$T$2:$U$46,2,FALSE))</f>
        <v/>
      </c>
      <c r="U531" s="20" t="str">
        <f>IF(I531="","",VLOOKUP(I531,あいう→!$T$2:$U$46,2,FALSE))</f>
        <v/>
      </c>
      <c r="V531" s="20" t="str">
        <f>IF(J531="","",VLOOKUP(J531,あいう→!$T$2:$U$46,2,FALSE))</f>
        <v/>
      </c>
      <c r="W531" s="20" t="str">
        <f>IF(K531="","",VLOOKUP(K531,あいう→!$T$2:$U$46,2,FALSE))</f>
        <v/>
      </c>
      <c r="X531" s="20" t="str">
        <f>IF(L531="","",VLOOKUP(L531,あいう→!$T$2:$U$46,2,FALSE))</f>
        <v/>
      </c>
      <c r="Y531" s="20" t="str">
        <f>IF(M531="","",VLOOKUP(M531,あいう→!$T$2:$U$46,2,FALSE))</f>
        <v/>
      </c>
      <c r="Z531" s="20" t="str">
        <f>IF(N531="","",VLOOKUP(N531,あいう→!$T$2:$U$46,2,FALSE))</f>
        <v/>
      </c>
      <c r="AA531" s="20" t="str">
        <f>IF(O531="","",VLOOKUP(O531,あいう→!$T$2:$U$46,2,FALSE))</f>
        <v/>
      </c>
      <c r="AB531" s="20" t="str">
        <f>IF(P531="","",VLOOKUP(P531,あいう→!$T$2:$U$46,2,FALSE))</f>
        <v/>
      </c>
      <c r="AC531" s="20" t="str">
        <f>IF(Q531="","",VLOOKUP(Q531,あいう→!$T$2:$U$46,2,FALSE))</f>
        <v/>
      </c>
      <c r="AD531" s="20" t="str">
        <f>IF(R531="","",VLOOKUP(R531,あいう→!$T$2:$U$46,2,FALSE))</f>
        <v/>
      </c>
      <c r="AE531" s="19" t="str">
        <f>S531&amp;T531&amp;U531&amp;V531&amp;W531&amp;X531&amp;Y531&amp;Z531&amp;AA531&amp;AB531&amp;AC531&amp;AD531</f>
        <v/>
      </c>
    </row>
    <row r="532" spans="1:31">
      <c r="A532">
        <v>531</v>
      </c>
      <c r="G532" s="21" t="str">
        <f>IFERROR(MID($F532,G$1,1),"")</f>
        <v/>
      </c>
      <c r="H532" s="21" t="str">
        <f>IFERROR(MID($F532,H$1,1),"")</f>
        <v/>
      </c>
      <c r="I532" s="21" t="str">
        <f>IFERROR(MID($F532,I$1,1),"")</f>
        <v/>
      </c>
      <c r="J532" s="21" t="str">
        <f>IFERROR(MID($F532,J$1,1),"")</f>
        <v/>
      </c>
      <c r="K532" s="21" t="str">
        <f>IFERROR(MID($F532,K$1,1),"")</f>
        <v/>
      </c>
      <c r="L532" s="21" t="str">
        <f>IFERROR(MID($F532,L$1,1),"")</f>
        <v/>
      </c>
      <c r="M532" s="21" t="str">
        <f>IFERROR(MID($F532,M$1,1),"")</f>
        <v/>
      </c>
      <c r="N532" s="21" t="str">
        <f>IFERROR(MID($F532,N$1,1),"")</f>
        <v/>
      </c>
      <c r="O532" s="21" t="str">
        <f>IFERROR(MID($F532,O$1,1),"")</f>
        <v/>
      </c>
      <c r="P532" s="21" t="str">
        <f>IFERROR(MID($F532,P$1,1),"")</f>
        <v/>
      </c>
      <c r="Q532" s="21" t="str">
        <f>IFERROR(MID($F532,Q$1,1),"")</f>
        <v/>
      </c>
      <c r="R532" s="21" t="str">
        <f>IFERROR(MID($F532,R$1,1),"")</f>
        <v/>
      </c>
      <c r="S532" s="20" t="str">
        <f>IF(G532="","",VLOOKUP(G532,あいう→!$T$2:$U$46,2,FALSE))</f>
        <v/>
      </c>
      <c r="T532" s="20" t="str">
        <f>IF(H532="","",VLOOKUP(H532,あいう→!$T$2:$U$46,2,FALSE))</f>
        <v/>
      </c>
      <c r="U532" s="20" t="str">
        <f>IF(I532="","",VLOOKUP(I532,あいう→!$T$2:$U$46,2,FALSE))</f>
        <v/>
      </c>
      <c r="V532" s="20" t="str">
        <f>IF(J532="","",VLOOKUP(J532,あいう→!$T$2:$U$46,2,FALSE))</f>
        <v/>
      </c>
      <c r="W532" s="20" t="str">
        <f>IF(K532="","",VLOOKUP(K532,あいう→!$T$2:$U$46,2,FALSE))</f>
        <v/>
      </c>
      <c r="X532" s="20" t="str">
        <f>IF(L532="","",VLOOKUP(L532,あいう→!$T$2:$U$46,2,FALSE))</f>
        <v/>
      </c>
      <c r="Y532" s="20" t="str">
        <f>IF(M532="","",VLOOKUP(M532,あいう→!$T$2:$U$46,2,FALSE))</f>
        <v/>
      </c>
      <c r="Z532" s="20" t="str">
        <f>IF(N532="","",VLOOKUP(N532,あいう→!$T$2:$U$46,2,FALSE))</f>
        <v/>
      </c>
      <c r="AA532" s="20" t="str">
        <f>IF(O532="","",VLOOKUP(O532,あいう→!$T$2:$U$46,2,FALSE))</f>
        <v/>
      </c>
      <c r="AB532" s="20" t="str">
        <f>IF(P532="","",VLOOKUP(P532,あいう→!$T$2:$U$46,2,FALSE))</f>
        <v/>
      </c>
      <c r="AC532" s="20" t="str">
        <f>IF(Q532="","",VLOOKUP(Q532,あいう→!$T$2:$U$46,2,FALSE))</f>
        <v/>
      </c>
      <c r="AD532" s="20" t="str">
        <f>IF(R532="","",VLOOKUP(R532,あいう→!$T$2:$U$46,2,FALSE))</f>
        <v/>
      </c>
      <c r="AE532" s="19" t="str">
        <f>S532&amp;T532&amp;U532&amp;V532&amp;W532&amp;X532&amp;Y532&amp;Z532&amp;AA532&amp;AB532&amp;AC532&amp;AD532</f>
        <v/>
      </c>
    </row>
    <row r="533" spans="1:31">
      <c r="A533">
        <v>532</v>
      </c>
      <c r="G533" s="21" t="str">
        <f>IFERROR(MID($F533,G$1,1),"")</f>
        <v/>
      </c>
      <c r="H533" s="21" t="str">
        <f>IFERROR(MID($F533,H$1,1),"")</f>
        <v/>
      </c>
      <c r="I533" s="21" t="str">
        <f>IFERROR(MID($F533,I$1,1),"")</f>
        <v/>
      </c>
      <c r="J533" s="21" t="str">
        <f>IFERROR(MID($F533,J$1,1),"")</f>
        <v/>
      </c>
      <c r="K533" s="21" t="str">
        <f>IFERROR(MID($F533,K$1,1),"")</f>
        <v/>
      </c>
      <c r="L533" s="21" t="str">
        <f>IFERROR(MID($F533,L$1,1),"")</f>
        <v/>
      </c>
      <c r="M533" s="21" t="str">
        <f>IFERROR(MID($F533,M$1,1),"")</f>
        <v/>
      </c>
      <c r="N533" s="21" t="str">
        <f>IFERROR(MID($F533,N$1,1),"")</f>
        <v/>
      </c>
      <c r="O533" s="21" t="str">
        <f>IFERROR(MID($F533,O$1,1),"")</f>
        <v/>
      </c>
      <c r="P533" s="21" t="str">
        <f>IFERROR(MID($F533,P$1,1),"")</f>
        <v/>
      </c>
      <c r="Q533" s="21" t="str">
        <f>IFERROR(MID($F533,Q$1,1),"")</f>
        <v/>
      </c>
      <c r="R533" s="21" t="str">
        <f>IFERROR(MID($F533,R$1,1),"")</f>
        <v/>
      </c>
      <c r="S533" s="20" t="str">
        <f>IF(G533="","",VLOOKUP(G533,あいう→!$T$2:$U$46,2,FALSE))</f>
        <v/>
      </c>
      <c r="T533" s="20" t="str">
        <f>IF(H533="","",VLOOKUP(H533,あいう→!$T$2:$U$46,2,FALSE))</f>
        <v/>
      </c>
      <c r="U533" s="20" t="str">
        <f>IF(I533="","",VLOOKUP(I533,あいう→!$T$2:$U$46,2,FALSE))</f>
        <v/>
      </c>
      <c r="V533" s="20" t="str">
        <f>IF(J533="","",VLOOKUP(J533,あいう→!$T$2:$U$46,2,FALSE))</f>
        <v/>
      </c>
      <c r="W533" s="20" t="str">
        <f>IF(K533="","",VLOOKUP(K533,あいう→!$T$2:$U$46,2,FALSE))</f>
        <v/>
      </c>
      <c r="X533" s="20" t="str">
        <f>IF(L533="","",VLOOKUP(L533,あいう→!$T$2:$U$46,2,FALSE))</f>
        <v/>
      </c>
      <c r="Y533" s="20" t="str">
        <f>IF(M533="","",VLOOKUP(M533,あいう→!$T$2:$U$46,2,FALSE))</f>
        <v/>
      </c>
      <c r="Z533" s="20" t="str">
        <f>IF(N533="","",VLOOKUP(N533,あいう→!$T$2:$U$46,2,FALSE))</f>
        <v/>
      </c>
      <c r="AA533" s="20" t="str">
        <f>IF(O533="","",VLOOKUP(O533,あいう→!$T$2:$U$46,2,FALSE))</f>
        <v/>
      </c>
      <c r="AB533" s="20" t="str">
        <f>IF(P533="","",VLOOKUP(P533,あいう→!$T$2:$U$46,2,FALSE))</f>
        <v/>
      </c>
      <c r="AC533" s="20" t="str">
        <f>IF(Q533="","",VLOOKUP(Q533,あいう→!$T$2:$U$46,2,FALSE))</f>
        <v/>
      </c>
      <c r="AD533" s="20" t="str">
        <f>IF(R533="","",VLOOKUP(R533,あいう→!$T$2:$U$46,2,FALSE))</f>
        <v/>
      </c>
      <c r="AE533" s="19" t="str">
        <f>S533&amp;T533&amp;U533&amp;V533&amp;W533&amp;X533&amp;Y533&amp;Z533&amp;AA533&amp;AB533&amp;AC533&amp;AD533</f>
        <v/>
      </c>
    </row>
    <row r="534" spans="1:31">
      <c r="A534">
        <v>533</v>
      </c>
      <c r="G534" s="21" t="str">
        <f>IFERROR(MID($F534,G$1,1),"")</f>
        <v/>
      </c>
      <c r="H534" s="21" t="str">
        <f>IFERROR(MID($F534,H$1,1),"")</f>
        <v/>
      </c>
      <c r="I534" s="21" t="str">
        <f>IFERROR(MID($F534,I$1,1),"")</f>
        <v/>
      </c>
      <c r="J534" s="21" t="str">
        <f>IFERROR(MID($F534,J$1,1),"")</f>
        <v/>
      </c>
      <c r="K534" s="21" t="str">
        <f>IFERROR(MID($F534,K$1,1),"")</f>
        <v/>
      </c>
      <c r="L534" s="21" t="str">
        <f>IFERROR(MID($F534,L$1,1),"")</f>
        <v/>
      </c>
      <c r="M534" s="21" t="str">
        <f>IFERROR(MID($F534,M$1,1),"")</f>
        <v/>
      </c>
      <c r="N534" s="21" t="str">
        <f>IFERROR(MID($F534,N$1,1),"")</f>
        <v/>
      </c>
      <c r="O534" s="21" t="str">
        <f>IFERROR(MID($F534,O$1,1),"")</f>
        <v/>
      </c>
      <c r="P534" s="21" t="str">
        <f>IFERROR(MID($F534,P$1,1),"")</f>
        <v/>
      </c>
      <c r="Q534" s="21" t="str">
        <f>IFERROR(MID($F534,Q$1,1),"")</f>
        <v/>
      </c>
      <c r="R534" s="21" t="str">
        <f>IFERROR(MID($F534,R$1,1),"")</f>
        <v/>
      </c>
      <c r="S534" s="20" t="str">
        <f>IF(G534="","",VLOOKUP(G534,あいう→!$T$2:$U$46,2,FALSE))</f>
        <v/>
      </c>
      <c r="T534" s="20" t="str">
        <f>IF(H534="","",VLOOKUP(H534,あいう→!$T$2:$U$46,2,FALSE))</f>
        <v/>
      </c>
      <c r="U534" s="20" t="str">
        <f>IF(I534="","",VLOOKUP(I534,あいう→!$T$2:$U$46,2,FALSE))</f>
        <v/>
      </c>
      <c r="V534" s="20" t="str">
        <f>IF(J534="","",VLOOKUP(J534,あいう→!$T$2:$U$46,2,FALSE))</f>
        <v/>
      </c>
      <c r="W534" s="20" t="str">
        <f>IF(K534="","",VLOOKUP(K534,あいう→!$T$2:$U$46,2,FALSE))</f>
        <v/>
      </c>
      <c r="X534" s="20" t="str">
        <f>IF(L534="","",VLOOKUP(L534,あいう→!$T$2:$U$46,2,FALSE))</f>
        <v/>
      </c>
      <c r="Y534" s="20" t="str">
        <f>IF(M534="","",VLOOKUP(M534,あいう→!$T$2:$U$46,2,FALSE))</f>
        <v/>
      </c>
      <c r="Z534" s="20" t="str">
        <f>IF(N534="","",VLOOKUP(N534,あいう→!$T$2:$U$46,2,FALSE))</f>
        <v/>
      </c>
      <c r="AA534" s="20" t="str">
        <f>IF(O534="","",VLOOKUP(O534,あいう→!$T$2:$U$46,2,FALSE))</f>
        <v/>
      </c>
      <c r="AB534" s="20" t="str">
        <f>IF(P534="","",VLOOKUP(P534,あいう→!$T$2:$U$46,2,FALSE))</f>
        <v/>
      </c>
      <c r="AC534" s="20" t="str">
        <f>IF(Q534="","",VLOOKUP(Q534,あいう→!$T$2:$U$46,2,FALSE))</f>
        <v/>
      </c>
      <c r="AD534" s="20" t="str">
        <f>IF(R534="","",VLOOKUP(R534,あいう→!$T$2:$U$46,2,FALSE))</f>
        <v/>
      </c>
      <c r="AE534" s="19" t="str">
        <f>S534&amp;T534&amp;U534&amp;V534&amp;W534&amp;X534&amp;Y534&amp;Z534&amp;AA534&amp;AB534&amp;AC534&amp;AD534</f>
        <v/>
      </c>
    </row>
    <row r="535" spans="1:31">
      <c r="A535">
        <v>534</v>
      </c>
      <c r="G535" s="21" t="str">
        <f>IFERROR(MID($F535,G$1,1),"")</f>
        <v/>
      </c>
      <c r="H535" s="21" t="str">
        <f>IFERROR(MID($F535,H$1,1),"")</f>
        <v/>
      </c>
      <c r="I535" s="21" t="str">
        <f>IFERROR(MID($F535,I$1,1),"")</f>
        <v/>
      </c>
      <c r="J535" s="21" t="str">
        <f>IFERROR(MID($F535,J$1,1),"")</f>
        <v/>
      </c>
      <c r="K535" s="21" t="str">
        <f>IFERROR(MID($F535,K$1,1),"")</f>
        <v/>
      </c>
      <c r="L535" s="21" t="str">
        <f>IFERROR(MID($F535,L$1,1),"")</f>
        <v/>
      </c>
      <c r="M535" s="21" t="str">
        <f>IFERROR(MID($F535,M$1,1),"")</f>
        <v/>
      </c>
      <c r="N535" s="21" t="str">
        <f>IFERROR(MID($F535,N$1,1),"")</f>
        <v/>
      </c>
      <c r="O535" s="21" t="str">
        <f>IFERROR(MID($F535,O$1,1),"")</f>
        <v/>
      </c>
      <c r="P535" s="21" t="str">
        <f>IFERROR(MID($F535,P$1,1),"")</f>
        <v/>
      </c>
      <c r="Q535" s="21" t="str">
        <f>IFERROR(MID($F535,Q$1,1),"")</f>
        <v/>
      </c>
      <c r="R535" s="21" t="str">
        <f>IFERROR(MID($F535,R$1,1),"")</f>
        <v/>
      </c>
      <c r="S535" s="20" t="str">
        <f>IF(G535="","",VLOOKUP(G535,あいう→!$T$2:$U$46,2,FALSE))</f>
        <v/>
      </c>
      <c r="T535" s="20" t="str">
        <f>IF(H535="","",VLOOKUP(H535,あいう→!$T$2:$U$46,2,FALSE))</f>
        <v/>
      </c>
      <c r="U535" s="20" t="str">
        <f>IF(I535="","",VLOOKUP(I535,あいう→!$T$2:$U$46,2,FALSE))</f>
        <v/>
      </c>
      <c r="V535" s="20" t="str">
        <f>IF(J535="","",VLOOKUP(J535,あいう→!$T$2:$U$46,2,FALSE))</f>
        <v/>
      </c>
      <c r="W535" s="20" t="str">
        <f>IF(K535="","",VLOOKUP(K535,あいう→!$T$2:$U$46,2,FALSE))</f>
        <v/>
      </c>
      <c r="X535" s="20" t="str">
        <f>IF(L535="","",VLOOKUP(L535,あいう→!$T$2:$U$46,2,FALSE))</f>
        <v/>
      </c>
      <c r="Y535" s="20" t="str">
        <f>IF(M535="","",VLOOKUP(M535,あいう→!$T$2:$U$46,2,FALSE))</f>
        <v/>
      </c>
      <c r="Z535" s="20" t="str">
        <f>IF(N535="","",VLOOKUP(N535,あいう→!$T$2:$U$46,2,FALSE))</f>
        <v/>
      </c>
      <c r="AA535" s="20" t="str">
        <f>IF(O535="","",VLOOKUP(O535,あいう→!$T$2:$U$46,2,FALSE))</f>
        <v/>
      </c>
      <c r="AB535" s="20" t="str">
        <f>IF(P535="","",VLOOKUP(P535,あいう→!$T$2:$U$46,2,FALSE))</f>
        <v/>
      </c>
      <c r="AC535" s="20" t="str">
        <f>IF(Q535="","",VLOOKUP(Q535,あいう→!$T$2:$U$46,2,FALSE))</f>
        <v/>
      </c>
      <c r="AD535" s="20" t="str">
        <f>IF(R535="","",VLOOKUP(R535,あいう→!$T$2:$U$46,2,FALSE))</f>
        <v/>
      </c>
      <c r="AE535" s="19" t="str">
        <f>S535&amp;T535&amp;U535&amp;V535&amp;W535&amp;X535&amp;Y535&amp;Z535&amp;AA535&amp;AB535&amp;AC535&amp;AD535</f>
        <v/>
      </c>
    </row>
    <row r="536" spans="1:31">
      <c r="A536">
        <v>535</v>
      </c>
      <c r="G536" s="21" t="str">
        <f>IFERROR(MID($F536,G$1,1),"")</f>
        <v/>
      </c>
      <c r="H536" s="21" t="str">
        <f>IFERROR(MID($F536,H$1,1),"")</f>
        <v/>
      </c>
      <c r="I536" s="21" t="str">
        <f>IFERROR(MID($F536,I$1,1),"")</f>
        <v/>
      </c>
      <c r="J536" s="21" t="str">
        <f>IFERROR(MID($F536,J$1,1),"")</f>
        <v/>
      </c>
      <c r="K536" s="21" t="str">
        <f>IFERROR(MID($F536,K$1,1),"")</f>
        <v/>
      </c>
      <c r="L536" s="21" t="str">
        <f>IFERROR(MID($F536,L$1,1),"")</f>
        <v/>
      </c>
      <c r="M536" s="21" t="str">
        <f>IFERROR(MID($F536,M$1,1),"")</f>
        <v/>
      </c>
      <c r="N536" s="21" t="str">
        <f>IFERROR(MID($F536,N$1,1),"")</f>
        <v/>
      </c>
      <c r="O536" s="21" t="str">
        <f>IFERROR(MID($F536,O$1,1),"")</f>
        <v/>
      </c>
      <c r="P536" s="21" t="str">
        <f>IFERROR(MID($F536,P$1,1),"")</f>
        <v/>
      </c>
      <c r="Q536" s="21" t="str">
        <f>IFERROR(MID($F536,Q$1,1),"")</f>
        <v/>
      </c>
      <c r="R536" s="21" t="str">
        <f>IFERROR(MID($F536,R$1,1),"")</f>
        <v/>
      </c>
      <c r="S536" s="20" t="str">
        <f>IF(G536="","",VLOOKUP(G536,あいう→!$T$2:$U$46,2,FALSE))</f>
        <v/>
      </c>
      <c r="T536" s="20" t="str">
        <f>IF(H536="","",VLOOKUP(H536,あいう→!$T$2:$U$46,2,FALSE))</f>
        <v/>
      </c>
      <c r="U536" s="20" t="str">
        <f>IF(I536="","",VLOOKUP(I536,あいう→!$T$2:$U$46,2,FALSE))</f>
        <v/>
      </c>
      <c r="V536" s="20" t="str">
        <f>IF(J536="","",VLOOKUP(J536,あいう→!$T$2:$U$46,2,FALSE))</f>
        <v/>
      </c>
      <c r="W536" s="20" t="str">
        <f>IF(K536="","",VLOOKUP(K536,あいう→!$T$2:$U$46,2,FALSE))</f>
        <v/>
      </c>
      <c r="X536" s="20" t="str">
        <f>IF(L536="","",VLOOKUP(L536,あいう→!$T$2:$U$46,2,FALSE))</f>
        <v/>
      </c>
      <c r="Y536" s="20" t="str">
        <f>IF(M536="","",VLOOKUP(M536,あいう→!$T$2:$U$46,2,FALSE))</f>
        <v/>
      </c>
      <c r="Z536" s="20" t="str">
        <f>IF(N536="","",VLOOKUP(N536,あいう→!$T$2:$U$46,2,FALSE))</f>
        <v/>
      </c>
      <c r="AA536" s="20" t="str">
        <f>IF(O536="","",VLOOKUP(O536,あいう→!$T$2:$U$46,2,FALSE))</f>
        <v/>
      </c>
      <c r="AB536" s="20" t="str">
        <f>IF(P536="","",VLOOKUP(P536,あいう→!$T$2:$U$46,2,FALSE))</f>
        <v/>
      </c>
      <c r="AC536" s="20" t="str">
        <f>IF(Q536="","",VLOOKUP(Q536,あいう→!$T$2:$U$46,2,FALSE))</f>
        <v/>
      </c>
      <c r="AD536" s="20" t="str">
        <f>IF(R536="","",VLOOKUP(R536,あいう→!$T$2:$U$46,2,FALSE))</f>
        <v/>
      </c>
      <c r="AE536" s="19" t="str">
        <f>S536&amp;T536&amp;U536&amp;V536&amp;W536&amp;X536&amp;Y536&amp;Z536&amp;AA536&amp;AB536&amp;AC536&amp;AD536</f>
        <v/>
      </c>
    </row>
    <row r="537" spans="1:31">
      <c r="A537">
        <v>536</v>
      </c>
      <c r="G537" s="21" t="str">
        <f>IFERROR(MID($F537,G$1,1),"")</f>
        <v/>
      </c>
      <c r="H537" s="21" t="str">
        <f>IFERROR(MID($F537,H$1,1),"")</f>
        <v/>
      </c>
      <c r="I537" s="21" t="str">
        <f>IFERROR(MID($F537,I$1,1),"")</f>
        <v/>
      </c>
      <c r="J537" s="21" t="str">
        <f>IFERROR(MID($F537,J$1,1),"")</f>
        <v/>
      </c>
      <c r="K537" s="21" t="str">
        <f>IFERROR(MID($F537,K$1,1),"")</f>
        <v/>
      </c>
      <c r="L537" s="21" t="str">
        <f>IFERROR(MID($F537,L$1,1),"")</f>
        <v/>
      </c>
      <c r="M537" s="21" t="str">
        <f>IFERROR(MID($F537,M$1,1),"")</f>
        <v/>
      </c>
      <c r="N537" s="21" t="str">
        <f>IFERROR(MID($F537,N$1,1),"")</f>
        <v/>
      </c>
      <c r="O537" s="21" t="str">
        <f>IFERROR(MID($F537,O$1,1),"")</f>
        <v/>
      </c>
      <c r="P537" s="21" t="str">
        <f>IFERROR(MID($F537,P$1,1),"")</f>
        <v/>
      </c>
      <c r="Q537" s="21" t="str">
        <f>IFERROR(MID($F537,Q$1,1),"")</f>
        <v/>
      </c>
      <c r="R537" s="21" t="str">
        <f>IFERROR(MID($F537,R$1,1),"")</f>
        <v/>
      </c>
      <c r="S537" s="20" t="str">
        <f>IF(G537="","",VLOOKUP(G537,あいう→!$T$2:$U$46,2,FALSE))</f>
        <v/>
      </c>
      <c r="T537" s="20" t="str">
        <f>IF(H537="","",VLOOKUP(H537,あいう→!$T$2:$U$46,2,FALSE))</f>
        <v/>
      </c>
      <c r="U537" s="20" t="str">
        <f>IF(I537="","",VLOOKUP(I537,あいう→!$T$2:$U$46,2,FALSE))</f>
        <v/>
      </c>
      <c r="V537" s="20" t="str">
        <f>IF(J537="","",VLOOKUP(J537,あいう→!$T$2:$U$46,2,FALSE))</f>
        <v/>
      </c>
      <c r="W537" s="20" t="str">
        <f>IF(K537="","",VLOOKUP(K537,あいう→!$T$2:$U$46,2,FALSE))</f>
        <v/>
      </c>
      <c r="X537" s="20" t="str">
        <f>IF(L537="","",VLOOKUP(L537,あいう→!$T$2:$U$46,2,FALSE))</f>
        <v/>
      </c>
      <c r="Y537" s="20" t="str">
        <f>IF(M537="","",VLOOKUP(M537,あいう→!$T$2:$U$46,2,FALSE))</f>
        <v/>
      </c>
      <c r="Z537" s="20" t="str">
        <f>IF(N537="","",VLOOKUP(N537,あいう→!$T$2:$U$46,2,FALSE))</f>
        <v/>
      </c>
      <c r="AA537" s="20" t="str">
        <f>IF(O537="","",VLOOKUP(O537,あいう→!$T$2:$U$46,2,FALSE))</f>
        <v/>
      </c>
      <c r="AB537" s="20" t="str">
        <f>IF(P537="","",VLOOKUP(P537,あいう→!$T$2:$U$46,2,FALSE))</f>
        <v/>
      </c>
      <c r="AC537" s="20" t="str">
        <f>IF(Q537="","",VLOOKUP(Q537,あいう→!$T$2:$U$46,2,FALSE))</f>
        <v/>
      </c>
      <c r="AD537" s="20" t="str">
        <f>IF(R537="","",VLOOKUP(R537,あいう→!$T$2:$U$46,2,FALSE))</f>
        <v/>
      </c>
      <c r="AE537" s="19" t="str">
        <f>S537&amp;T537&amp;U537&amp;V537&amp;W537&amp;X537&amp;Y537&amp;Z537&amp;AA537&amp;AB537&amp;AC537&amp;AD537</f>
        <v/>
      </c>
    </row>
    <row r="538" spans="1:31">
      <c r="A538">
        <v>537</v>
      </c>
      <c r="G538" s="21" t="str">
        <f>IFERROR(MID($F538,G$1,1),"")</f>
        <v/>
      </c>
      <c r="H538" s="21" t="str">
        <f>IFERROR(MID($F538,H$1,1),"")</f>
        <v/>
      </c>
      <c r="I538" s="21" t="str">
        <f>IFERROR(MID($F538,I$1,1),"")</f>
        <v/>
      </c>
      <c r="J538" s="21" t="str">
        <f>IFERROR(MID($F538,J$1,1),"")</f>
        <v/>
      </c>
      <c r="K538" s="21" t="str">
        <f>IFERROR(MID($F538,K$1,1),"")</f>
        <v/>
      </c>
      <c r="L538" s="21" t="str">
        <f>IFERROR(MID($F538,L$1,1),"")</f>
        <v/>
      </c>
      <c r="M538" s="21" t="str">
        <f>IFERROR(MID($F538,M$1,1),"")</f>
        <v/>
      </c>
      <c r="N538" s="21" t="str">
        <f>IFERROR(MID($F538,N$1,1),"")</f>
        <v/>
      </c>
      <c r="O538" s="21" t="str">
        <f>IFERROR(MID($F538,O$1,1),"")</f>
        <v/>
      </c>
      <c r="P538" s="21" t="str">
        <f>IFERROR(MID($F538,P$1,1),"")</f>
        <v/>
      </c>
      <c r="Q538" s="21" t="str">
        <f>IFERROR(MID($F538,Q$1,1),"")</f>
        <v/>
      </c>
      <c r="R538" s="21" t="str">
        <f>IFERROR(MID($F538,R$1,1),"")</f>
        <v/>
      </c>
      <c r="S538" s="20" t="str">
        <f>IF(G538="","",VLOOKUP(G538,あいう→!$T$2:$U$46,2,FALSE))</f>
        <v/>
      </c>
      <c r="T538" s="20" t="str">
        <f>IF(H538="","",VLOOKUP(H538,あいう→!$T$2:$U$46,2,FALSE))</f>
        <v/>
      </c>
      <c r="U538" s="20" t="str">
        <f>IF(I538="","",VLOOKUP(I538,あいう→!$T$2:$U$46,2,FALSE))</f>
        <v/>
      </c>
      <c r="V538" s="20" t="str">
        <f>IF(J538="","",VLOOKUP(J538,あいう→!$T$2:$U$46,2,FALSE))</f>
        <v/>
      </c>
      <c r="W538" s="20" t="str">
        <f>IF(K538="","",VLOOKUP(K538,あいう→!$T$2:$U$46,2,FALSE))</f>
        <v/>
      </c>
      <c r="X538" s="20" t="str">
        <f>IF(L538="","",VLOOKUP(L538,あいう→!$T$2:$U$46,2,FALSE))</f>
        <v/>
      </c>
      <c r="Y538" s="20" t="str">
        <f>IF(M538="","",VLOOKUP(M538,あいう→!$T$2:$U$46,2,FALSE))</f>
        <v/>
      </c>
      <c r="Z538" s="20" t="str">
        <f>IF(N538="","",VLOOKUP(N538,あいう→!$T$2:$U$46,2,FALSE))</f>
        <v/>
      </c>
      <c r="AA538" s="20" t="str">
        <f>IF(O538="","",VLOOKUP(O538,あいう→!$T$2:$U$46,2,FALSE))</f>
        <v/>
      </c>
      <c r="AB538" s="20" t="str">
        <f>IF(P538="","",VLOOKUP(P538,あいう→!$T$2:$U$46,2,FALSE))</f>
        <v/>
      </c>
      <c r="AC538" s="20" t="str">
        <f>IF(Q538="","",VLOOKUP(Q538,あいう→!$T$2:$U$46,2,FALSE))</f>
        <v/>
      </c>
      <c r="AD538" s="20" t="str">
        <f>IF(R538="","",VLOOKUP(R538,あいう→!$T$2:$U$46,2,FALSE))</f>
        <v/>
      </c>
      <c r="AE538" s="19" t="str">
        <f>S538&amp;T538&amp;U538&amp;V538&amp;W538&amp;X538&amp;Y538&amp;Z538&amp;AA538&amp;AB538&amp;AC538&amp;AD538</f>
        <v/>
      </c>
    </row>
    <row r="539" spans="1:31">
      <c r="A539">
        <v>538</v>
      </c>
      <c r="G539" s="21" t="str">
        <f>IFERROR(MID($F539,G$1,1),"")</f>
        <v/>
      </c>
      <c r="H539" s="21" t="str">
        <f>IFERROR(MID($F539,H$1,1),"")</f>
        <v/>
      </c>
      <c r="I539" s="21" t="str">
        <f>IFERROR(MID($F539,I$1,1),"")</f>
        <v/>
      </c>
      <c r="J539" s="21" t="str">
        <f>IFERROR(MID($F539,J$1,1),"")</f>
        <v/>
      </c>
      <c r="K539" s="21" t="str">
        <f>IFERROR(MID($F539,K$1,1),"")</f>
        <v/>
      </c>
      <c r="L539" s="21" t="str">
        <f>IFERROR(MID($F539,L$1,1),"")</f>
        <v/>
      </c>
      <c r="M539" s="21" t="str">
        <f>IFERROR(MID($F539,M$1,1),"")</f>
        <v/>
      </c>
      <c r="N539" s="21" t="str">
        <f>IFERROR(MID($F539,N$1,1),"")</f>
        <v/>
      </c>
      <c r="O539" s="21" t="str">
        <f>IFERROR(MID($F539,O$1,1),"")</f>
        <v/>
      </c>
      <c r="P539" s="21" t="str">
        <f>IFERROR(MID($F539,P$1,1),"")</f>
        <v/>
      </c>
      <c r="Q539" s="21" t="str">
        <f>IFERROR(MID($F539,Q$1,1),"")</f>
        <v/>
      </c>
      <c r="R539" s="21" t="str">
        <f>IFERROR(MID($F539,R$1,1),"")</f>
        <v/>
      </c>
      <c r="S539" s="20" t="str">
        <f>IF(G539="","",VLOOKUP(G539,あいう→!$T$2:$U$46,2,FALSE))</f>
        <v/>
      </c>
      <c r="T539" s="20" t="str">
        <f>IF(H539="","",VLOOKUP(H539,あいう→!$T$2:$U$46,2,FALSE))</f>
        <v/>
      </c>
      <c r="U539" s="20" t="str">
        <f>IF(I539="","",VLOOKUP(I539,あいう→!$T$2:$U$46,2,FALSE))</f>
        <v/>
      </c>
      <c r="V539" s="20" t="str">
        <f>IF(J539="","",VLOOKUP(J539,あいう→!$T$2:$U$46,2,FALSE))</f>
        <v/>
      </c>
      <c r="W539" s="20" t="str">
        <f>IF(K539="","",VLOOKUP(K539,あいう→!$T$2:$U$46,2,FALSE))</f>
        <v/>
      </c>
      <c r="X539" s="20" t="str">
        <f>IF(L539="","",VLOOKUP(L539,あいう→!$T$2:$U$46,2,FALSE))</f>
        <v/>
      </c>
      <c r="Y539" s="20" t="str">
        <f>IF(M539="","",VLOOKUP(M539,あいう→!$T$2:$U$46,2,FALSE))</f>
        <v/>
      </c>
      <c r="Z539" s="20" t="str">
        <f>IF(N539="","",VLOOKUP(N539,あいう→!$T$2:$U$46,2,FALSE))</f>
        <v/>
      </c>
      <c r="AA539" s="20" t="str">
        <f>IF(O539="","",VLOOKUP(O539,あいう→!$T$2:$U$46,2,FALSE))</f>
        <v/>
      </c>
      <c r="AB539" s="20" t="str">
        <f>IF(P539="","",VLOOKUP(P539,あいう→!$T$2:$U$46,2,FALSE))</f>
        <v/>
      </c>
      <c r="AC539" s="20" t="str">
        <f>IF(Q539="","",VLOOKUP(Q539,あいう→!$T$2:$U$46,2,FALSE))</f>
        <v/>
      </c>
      <c r="AD539" s="20" t="str">
        <f>IF(R539="","",VLOOKUP(R539,あいう→!$T$2:$U$46,2,FALSE))</f>
        <v/>
      </c>
      <c r="AE539" s="19" t="str">
        <f>S539&amp;T539&amp;U539&amp;V539&amp;W539&amp;X539&amp;Y539&amp;Z539&amp;AA539&amp;AB539&amp;AC539&amp;AD539</f>
        <v/>
      </c>
    </row>
    <row r="540" spans="1:31">
      <c r="A540">
        <v>539</v>
      </c>
      <c r="G540" s="21" t="str">
        <f>IFERROR(MID($F540,G$1,1),"")</f>
        <v/>
      </c>
      <c r="H540" s="21" t="str">
        <f>IFERROR(MID($F540,H$1,1),"")</f>
        <v/>
      </c>
      <c r="I540" s="21" t="str">
        <f>IFERROR(MID($F540,I$1,1),"")</f>
        <v/>
      </c>
      <c r="J540" s="21" t="str">
        <f>IFERROR(MID($F540,J$1,1),"")</f>
        <v/>
      </c>
      <c r="K540" s="21" t="str">
        <f>IFERROR(MID($F540,K$1,1),"")</f>
        <v/>
      </c>
      <c r="L540" s="21" t="str">
        <f>IFERROR(MID($F540,L$1,1),"")</f>
        <v/>
      </c>
      <c r="M540" s="21" t="str">
        <f>IFERROR(MID($F540,M$1,1),"")</f>
        <v/>
      </c>
      <c r="N540" s="21" t="str">
        <f>IFERROR(MID($F540,N$1,1),"")</f>
        <v/>
      </c>
      <c r="O540" s="21" t="str">
        <f>IFERROR(MID($F540,O$1,1),"")</f>
        <v/>
      </c>
      <c r="P540" s="21" t="str">
        <f>IFERROR(MID($F540,P$1,1),"")</f>
        <v/>
      </c>
      <c r="Q540" s="21" t="str">
        <f>IFERROR(MID($F540,Q$1,1),"")</f>
        <v/>
      </c>
      <c r="R540" s="21" t="str">
        <f>IFERROR(MID($F540,R$1,1),"")</f>
        <v/>
      </c>
      <c r="S540" s="20" t="str">
        <f>IF(G540="","",VLOOKUP(G540,あいう→!$T$2:$U$46,2,FALSE))</f>
        <v/>
      </c>
      <c r="T540" s="20" t="str">
        <f>IF(H540="","",VLOOKUP(H540,あいう→!$T$2:$U$46,2,FALSE))</f>
        <v/>
      </c>
      <c r="U540" s="20" t="str">
        <f>IF(I540="","",VLOOKUP(I540,あいう→!$T$2:$U$46,2,FALSE))</f>
        <v/>
      </c>
      <c r="V540" s="20" t="str">
        <f>IF(J540="","",VLOOKUP(J540,あいう→!$T$2:$U$46,2,FALSE))</f>
        <v/>
      </c>
      <c r="W540" s="20" t="str">
        <f>IF(K540="","",VLOOKUP(K540,あいう→!$T$2:$U$46,2,FALSE))</f>
        <v/>
      </c>
      <c r="X540" s="20" t="str">
        <f>IF(L540="","",VLOOKUP(L540,あいう→!$T$2:$U$46,2,FALSE))</f>
        <v/>
      </c>
      <c r="Y540" s="20" t="str">
        <f>IF(M540="","",VLOOKUP(M540,あいう→!$T$2:$U$46,2,FALSE))</f>
        <v/>
      </c>
      <c r="Z540" s="20" t="str">
        <f>IF(N540="","",VLOOKUP(N540,あいう→!$T$2:$U$46,2,FALSE))</f>
        <v/>
      </c>
      <c r="AA540" s="20" t="str">
        <f>IF(O540="","",VLOOKUP(O540,あいう→!$T$2:$U$46,2,FALSE))</f>
        <v/>
      </c>
      <c r="AB540" s="20" t="str">
        <f>IF(P540="","",VLOOKUP(P540,あいう→!$T$2:$U$46,2,FALSE))</f>
        <v/>
      </c>
      <c r="AC540" s="20" t="str">
        <f>IF(Q540="","",VLOOKUP(Q540,あいう→!$T$2:$U$46,2,FALSE))</f>
        <v/>
      </c>
      <c r="AD540" s="20" t="str">
        <f>IF(R540="","",VLOOKUP(R540,あいう→!$T$2:$U$46,2,FALSE))</f>
        <v/>
      </c>
      <c r="AE540" s="19" t="str">
        <f>S540&amp;T540&amp;U540&amp;V540&amp;W540&amp;X540&amp;Y540&amp;Z540&amp;AA540&amp;AB540&amp;AC540&amp;AD540</f>
        <v/>
      </c>
    </row>
    <row r="541" spans="1:31">
      <c r="A541">
        <v>540</v>
      </c>
      <c r="G541" s="21" t="str">
        <f>IFERROR(MID($F541,G$1,1),"")</f>
        <v/>
      </c>
      <c r="H541" s="21" t="str">
        <f>IFERROR(MID($F541,H$1,1),"")</f>
        <v/>
      </c>
      <c r="I541" s="21" t="str">
        <f>IFERROR(MID($F541,I$1,1),"")</f>
        <v/>
      </c>
      <c r="J541" s="21" t="str">
        <f>IFERROR(MID($F541,J$1,1),"")</f>
        <v/>
      </c>
      <c r="K541" s="21" t="str">
        <f>IFERROR(MID($F541,K$1,1),"")</f>
        <v/>
      </c>
      <c r="L541" s="21" t="str">
        <f>IFERROR(MID($F541,L$1,1),"")</f>
        <v/>
      </c>
      <c r="M541" s="21" t="str">
        <f>IFERROR(MID($F541,M$1,1),"")</f>
        <v/>
      </c>
      <c r="N541" s="21" t="str">
        <f>IFERROR(MID($F541,N$1,1),"")</f>
        <v/>
      </c>
      <c r="O541" s="21" t="str">
        <f>IFERROR(MID($F541,O$1,1),"")</f>
        <v/>
      </c>
      <c r="P541" s="21" t="str">
        <f>IFERROR(MID($F541,P$1,1),"")</f>
        <v/>
      </c>
      <c r="Q541" s="21" t="str">
        <f>IFERROR(MID($F541,Q$1,1),"")</f>
        <v/>
      </c>
      <c r="R541" s="21" t="str">
        <f>IFERROR(MID($F541,R$1,1),"")</f>
        <v/>
      </c>
      <c r="S541" s="20" t="str">
        <f>IF(G541="","",VLOOKUP(G541,あいう→!$T$2:$U$46,2,FALSE))</f>
        <v/>
      </c>
      <c r="T541" s="20" t="str">
        <f>IF(H541="","",VLOOKUP(H541,あいう→!$T$2:$U$46,2,FALSE))</f>
        <v/>
      </c>
      <c r="U541" s="20" t="str">
        <f>IF(I541="","",VLOOKUP(I541,あいう→!$T$2:$U$46,2,FALSE))</f>
        <v/>
      </c>
      <c r="V541" s="20" t="str">
        <f>IF(J541="","",VLOOKUP(J541,あいう→!$T$2:$U$46,2,FALSE))</f>
        <v/>
      </c>
      <c r="W541" s="20" t="str">
        <f>IF(K541="","",VLOOKUP(K541,あいう→!$T$2:$U$46,2,FALSE))</f>
        <v/>
      </c>
      <c r="X541" s="20" t="str">
        <f>IF(L541="","",VLOOKUP(L541,あいう→!$T$2:$U$46,2,FALSE))</f>
        <v/>
      </c>
      <c r="Y541" s="20" t="str">
        <f>IF(M541="","",VLOOKUP(M541,あいう→!$T$2:$U$46,2,FALSE))</f>
        <v/>
      </c>
      <c r="Z541" s="20" t="str">
        <f>IF(N541="","",VLOOKUP(N541,あいう→!$T$2:$U$46,2,FALSE))</f>
        <v/>
      </c>
      <c r="AA541" s="20" t="str">
        <f>IF(O541="","",VLOOKUP(O541,あいう→!$T$2:$U$46,2,FALSE))</f>
        <v/>
      </c>
      <c r="AB541" s="20" t="str">
        <f>IF(P541="","",VLOOKUP(P541,あいう→!$T$2:$U$46,2,FALSE))</f>
        <v/>
      </c>
      <c r="AC541" s="20" t="str">
        <f>IF(Q541="","",VLOOKUP(Q541,あいう→!$T$2:$U$46,2,FALSE))</f>
        <v/>
      </c>
      <c r="AD541" s="20" t="str">
        <f>IF(R541="","",VLOOKUP(R541,あいう→!$T$2:$U$46,2,FALSE))</f>
        <v/>
      </c>
      <c r="AE541" s="19" t="str">
        <f>S541&amp;T541&amp;U541&amp;V541&amp;W541&amp;X541&amp;Y541&amp;Z541&amp;AA541&amp;AB541&amp;AC541&amp;AD541</f>
        <v/>
      </c>
    </row>
    <row r="542" spans="1:31">
      <c r="A542">
        <v>541</v>
      </c>
      <c r="G542" s="21" t="str">
        <f>IFERROR(MID($F542,G$1,1),"")</f>
        <v/>
      </c>
      <c r="H542" s="21" t="str">
        <f>IFERROR(MID($F542,H$1,1),"")</f>
        <v/>
      </c>
      <c r="I542" s="21" t="str">
        <f>IFERROR(MID($F542,I$1,1),"")</f>
        <v/>
      </c>
      <c r="J542" s="21" t="str">
        <f>IFERROR(MID($F542,J$1,1),"")</f>
        <v/>
      </c>
      <c r="K542" s="21" t="str">
        <f>IFERROR(MID($F542,K$1,1),"")</f>
        <v/>
      </c>
      <c r="L542" s="21" t="str">
        <f>IFERROR(MID($F542,L$1,1),"")</f>
        <v/>
      </c>
      <c r="M542" s="21" t="str">
        <f>IFERROR(MID($F542,M$1,1),"")</f>
        <v/>
      </c>
      <c r="N542" s="21" t="str">
        <f>IFERROR(MID($F542,N$1,1),"")</f>
        <v/>
      </c>
      <c r="O542" s="21" t="str">
        <f>IFERROR(MID($F542,O$1,1),"")</f>
        <v/>
      </c>
      <c r="P542" s="21" t="str">
        <f>IFERROR(MID($F542,P$1,1),"")</f>
        <v/>
      </c>
      <c r="Q542" s="21" t="str">
        <f>IFERROR(MID($F542,Q$1,1),"")</f>
        <v/>
      </c>
      <c r="R542" s="21" t="str">
        <f>IFERROR(MID($F542,R$1,1),"")</f>
        <v/>
      </c>
      <c r="S542" s="20" t="str">
        <f>IF(G542="","",VLOOKUP(G542,あいう→!$T$2:$U$46,2,FALSE))</f>
        <v/>
      </c>
      <c r="T542" s="20" t="str">
        <f>IF(H542="","",VLOOKUP(H542,あいう→!$T$2:$U$46,2,FALSE))</f>
        <v/>
      </c>
      <c r="U542" s="20" t="str">
        <f>IF(I542="","",VLOOKUP(I542,あいう→!$T$2:$U$46,2,FALSE))</f>
        <v/>
      </c>
      <c r="V542" s="20" t="str">
        <f>IF(J542="","",VLOOKUP(J542,あいう→!$T$2:$U$46,2,FALSE))</f>
        <v/>
      </c>
      <c r="W542" s="20" t="str">
        <f>IF(K542="","",VLOOKUP(K542,あいう→!$T$2:$U$46,2,FALSE))</f>
        <v/>
      </c>
      <c r="X542" s="20" t="str">
        <f>IF(L542="","",VLOOKUP(L542,あいう→!$T$2:$U$46,2,FALSE))</f>
        <v/>
      </c>
      <c r="Y542" s="20" t="str">
        <f>IF(M542="","",VLOOKUP(M542,あいう→!$T$2:$U$46,2,FALSE))</f>
        <v/>
      </c>
      <c r="Z542" s="20" t="str">
        <f>IF(N542="","",VLOOKUP(N542,あいう→!$T$2:$U$46,2,FALSE))</f>
        <v/>
      </c>
      <c r="AA542" s="20" t="str">
        <f>IF(O542="","",VLOOKUP(O542,あいう→!$T$2:$U$46,2,FALSE))</f>
        <v/>
      </c>
      <c r="AB542" s="20" t="str">
        <f>IF(P542="","",VLOOKUP(P542,あいう→!$T$2:$U$46,2,FALSE))</f>
        <v/>
      </c>
      <c r="AC542" s="20" t="str">
        <f>IF(Q542="","",VLOOKUP(Q542,あいう→!$T$2:$U$46,2,FALSE))</f>
        <v/>
      </c>
      <c r="AD542" s="20" t="str">
        <f>IF(R542="","",VLOOKUP(R542,あいう→!$T$2:$U$46,2,FALSE))</f>
        <v/>
      </c>
      <c r="AE542" s="19" t="str">
        <f>S542&amp;T542&amp;U542&amp;V542&amp;W542&amp;X542&amp;Y542&amp;Z542&amp;AA542&amp;AB542&amp;AC542&amp;AD542</f>
        <v/>
      </c>
    </row>
    <row r="543" spans="1:31">
      <c r="A543">
        <v>542</v>
      </c>
      <c r="G543" s="21" t="str">
        <f>IFERROR(MID($F543,G$1,1),"")</f>
        <v/>
      </c>
      <c r="H543" s="21" t="str">
        <f>IFERROR(MID($F543,H$1,1),"")</f>
        <v/>
      </c>
      <c r="I543" s="21" t="str">
        <f>IFERROR(MID($F543,I$1,1),"")</f>
        <v/>
      </c>
      <c r="J543" s="21" t="str">
        <f>IFERROR(MID($F543,J$1,1),"")</f>
        <v/>
      </c>
      <c r="K543" s="21" t="str">
        <f>IFERROR(MID($F543,K$1,1),"")</f>
        <v/>
      </c>
      <c r="L543" s="21" t="str">
        <f>IFERROR(MID($F543,L$1,1),"")</f>
        <v/>
      </c>
      <c r="M543" s="21" t="str">
        <f>IFERROR(MID($F543,M$1,1),"")</f>
        <v/>
      </c>
      <c r="N543" s="21" t="str">
        <f>IFERROR(MID($F543,N$1,1),"")</f>
        <v/>
      </c>
      <c r="O543" s="21" t="str">
        <f>IFERROR(MID($F543,O$1,1),"")</f>
        <v/>
      </c>
      <c r="P543" s="21" t="str">
        <f>IFERROR(MID($F543,P$1,1),"")</f>
        <v/>
      </c>
      <c r="Q543" s="21" t="str">
        <f>IFERROR(MID($F543,Q$1,1),"")</f>
        <v/>
      </c>
      <c r="R543" s="21" t="str">
        <f>IFERROR(MID($F543,R$1,1),"")</f>
        <v/>
      </c>
      <c r="S543" s="20" t="str">
        <f>IF(G543="","",VLOOKUP(G543,あいう→!$T$2:$U$46,2,FALSE))</f>
        <v/>
      </c>
      <c r="T543" s="20" t="str">
        <f>IF(H543="","",VLOOKUP(H543,あいう→!$T$2:$U$46,2,FALSE))</f>
        <v/>
      </c>
      <c r="U543" s="20" t="str">
        <f>IF(I543="","",VLOOKUP(I543,あいう→!$T$2:$U$46,2,FALSE))</f>
        <v/>
      </c>
      <c r="V543" s="20" t="str">
        <f>IF(J543="","",VLOOKUP(J543,あいう→!$T$2:$U$46,2,FALSE))</f>
        <v/>
      </c>
      <c r="W543" s="20" t="str">
        <f>IF(K543="","",VLOOKUP(K543,あいう→!$T$2:$U$46,2,FALSE))</f>
        <v/>
      </c>
      <c r="X543" s="20" t="str">
        <f>IF(L543="","",VLOOKUP(L543,あいう→!$T$2:$U$46,2,FALSE))</f>
        <v/>
      </c>
      <c r="Y543" s="20" t="str">
        <f>IF(M543="","",VLOOKUP(M543,あいう→!$T$2:$U$46,2,FALSE))</f>
        <v/>
      </c>
      <c r="Z543" s="20" t="str">
        <f>IF(N543="","",VLOOKUP(N543,あいう→!$T$2:$U$46,2,FALSE))</f>
        <v/>
      </c>
      <c r="AA543" s="20" t="str">
        <f>IF(O543="","",VLOOKUP(O543,あいう→!$T$2:$U$46,2,FALSE))</f>
        <v/>
      </c>
      <c r="AB543" s="20" t="str">
        <f>IF(P543="","",VLOOKUP(P543,あいう→!$T$2:$U$46,2,FALSE))</f>
        <v/>
      </c>
      <c r="AC543" s="20" t="str">
        <f>IF(Q543="","",VLOOKUP(Q543,あいう→!$T$2:$U$46,2,FALSE))</f>
        <v/>
      </c>
      <c r="AD543" s="20" t="str">
        <f>IF(R543="","",VLOOKUP(R543,あいう→!$T$2:$U$46,2,FALSE))</f>
        <v/>
      </c>
      <c r="AE543" s="19" t="str">
        <f>S543&amp;T543&amp;U543&amp;V543&amp;W543&amp;X543&amp;Y543&amp;Z543&amp;AA543&amp;AB543&amp;AC543&amp;AD543</f>
        <v/>
      </c>
    </row>
    <row r="544" spans="1:31">
      <c r="A544">
        <v>543</v>
      </c>
      <c r="G544" s="21" t="str">
        <f>IFERROR(MID($F544,G$1,1),"")</f>
        <v/>
      </c>
      <c r="H544" s="21" t="str">
        <f>IFERROR(MID($F544,H$1,1),"")</f>
        <v/>
      </c>
      <c r="I544" s="21" t="str">
        <f>IFERROR(MID($F544,I$1,1),"")</f>
        <v/>
      </c>
      <c r="J544" s="21" t="str">
        <f>IFERROR(MID($F544,J$1,1),"")</f>
        <v/>
      </c>
      <c r="K544" s="21" t="str">
        <f>IFERROR(MID($F544,K$1,1),"")</f>
        <v/>
      </c>
      <c r="L544" s="21" t="str">
        <f>IFERROR(MID($F544,L$1,1),"")</f>
        <v/>
      </c>
      <c r="M544" s="21" t="str">
        <f>IFERROR(MID($F544,M$1,1),"")</f>
        <v/>
      </c>
      <c r="N544" s="21" t="str">
        <f>IFERROR(MID($F544,N$1,1),"")</f>
        <v/>
      </c>
      <c r="O544" s="21" t="str">
        <f>IFERROR(MID($F544,O$1,1),"")</f>
        <v/>
      </c>
      <c r="P544" s="21" t="str">
        <f>IFERROR(MID($F544,P$1,1),"")</f>
        <v/>
      </c>
      <c r="Q544" s="21" t="str">
        <f>IFERROR(MID($F544,Q$1,1),"")</f>
        <v/>
      </c>
      <c r="R544" s="21" t="str">
        <f>IFERROR(MID($F544,R$1,1),"")</f>
        <v/>
      </c>
      <c r="S544" s="20" t="str">
        <f>IF(G544="","",VLOOKUP(G544,あいう→!$T$2:$U$46,2,FALSE))</f>
        <v/>
      </c>
      <c r="T544" s="20" t="str">
        <f>IF(H544="","",VLOOKUP(H544,あいう→!$T$2:$U$46,2,FALSE))</f>
        <v/>
      </c>
      <c r="U544" s="20" t="str">
        <f>IF(I544="","",VLOOKUP(I544,あいう→!$T$2:$U$46,2,FALSE))</f>
        <v/>
      </c>
      <c r="V544" s="20" t="str">
        <f>IF(J544="","",VLOOKUP(J544,あいう→!$T$2:$U$46,2,FALSE))</f>
        <v/>
      </c>
      <c r="W544" s="20" t="str">
        <f>IF(K544="","",VLOOKUP(K544,あいう→!$T$2:$U$46,2,FALSE))</f>
        <v/>
      </c>
      <c r="X544" s="20" t="str">
        <f>IF(L544="","",VLOOKUP(L544,あいう→!$T$2:$U$46,2,FALSE))</f>
        <v/>
      </c>
      <c r="Y544" s="20" t="str">
        <f>IF(M544="","",VLOOKUP(M544,あいう→!$T$2:$U$46,2,FALSE))</f>
        <v/>
      </c>
      <c r="Z544" s="20" t="str">
        <f>IF(N544="","",VLOOKUP(N544,あいう→!$T$2:$U$46,2,FALSE))</f>
        <v/>
      </c>
      <c r="AA544" s="20" t="str">
        <f>IF(O544="","",VLOOKUP(O544,あいう→!$T$2:$U$46,2,FALSE))</f>
        <v/>
      </c>
      <c r="AB544" s="20" t="str">
        <f>IF(P544="","",VLOOKUP(P544,あいう→!$T$2:$U$46,2,FALSE))</f>
        <v/>
      </c>
      <c r="AC544" s="20" t="str">
        <f>IF(Q544="","",VLOOKUP(Q544,あいう→!$T$2:$U$46,2,FALSE))</f>
        <v/>
      </c>
      <c r="AD544" s="20" t="str">
        <f>IF(R544="","",VLOOKUP(R544,あいう→!$T$2:$U$46,2,FALSE))</f>
        <v/>
      </c>
      <c r="AE544" s="19" t="str">
        <f>S544&amp;T544&amp;U544&amp;V544&amp;W544&amp;X544&amp;Y544&amp;Z544&amp;AA544&amp;AB544&amp;AC544&amp;AD544</f>
        <v/>
      </c>
    </row>
    <row r="545" spans="1:31">
      <c r="A545">
        <v>544</v>
      </c>
      <c r="G545" s="21" t="str">
        <f>IFERROR(MID($F545,G$1,1),"")</f>
        <v/>
      </c>
      <c r="H545" s="21" t="str">
        <f>IFERROR(MID($F545,H$1,1),"")</f>
        <v/>
      </c>
      <c r="I545" s="21" t="str">
        <f>IFERROR(MID($F545,I$1,1),"")</f>
        <v/>
      </c>
      <c r="J545" s="21" t="str">
        <f>IFERROR(MID($F545,J$1,1),"")</f>
        <v/>
      </c>
      <c r="K545" s="21" t="str">
        <f>IFERROR(MID($F545,K$1,1),"")</f>
        <v/>
      </c>
      <c r="L545" s="21" t="str">
        <f>IFERROR(MID($F545,L$1,1),"")</f>
        <v/>
      </c>
      <c r="M545" s="21" t="str">
        <f>IFERROR(MID($F545,M$1,1),"")</f>
        <v/>
      </c>
      <c r="N545" s="21" t="str">
        <f>IFERROR(MID($F545,N$1,1),"")</f>
        <v/>
      </c>
      <c r="O545" s="21" t="str">
        <f>IFERROR(MID($F545,O$1,1),"")</f>
        <v/>
      </c>
      <c r="P545" s="21" t="str">
        <f>IFERROR(MID($F545,P$1,1),"")</f>
        <v/>
      </c>
      <c r="Q545" s="21" t="str">
        <f>IFERROR(MID($F545,Q$1,1),"")</f>
        <v/>
      </c>
      <c r="R545" s="21" t="str">
        <f>IFERROR(MID($F545,R$1,1),"")</f>
        <v/>
      </c>
      <c r="S545" s="20" t="str">
        <f>IF(G545="","",VLOOKUP(G545,あいう→!$T$2:$U$46,2,FALSE))</f>
        <v/>
      </c>
      <c r="T545" s="20" t="str">
        <f>IF(H545="","",VLOOKUP(H545,あいう→!$T$2:$U$46,2,FALSE))</f>
        <v/>
      </c>
      <c r="U545" s="20" t="str">
        <f>IF(I545="","",VLOOKUP(I545,あいう→!$T$2:$U$46,2,FALSE))</f>
        <v/>
      </c>
      <c r="V545" s="20" t="str">
        <f>IF(J545="","",VLOOKUP(J545,あいう→!$T$2:$U$46,2,FALSE))</f>
        <v/>
      </c>
      <c r="W545" s="20" t="str">
        <f>IF(K545="","",VLOOKUP(K545,あいう→!$T$2:$U$46,2,FALSE))</f>
        <v/>
      </c>
      <c r="X545" s="20" t="str">
        <f>IF(L545="","",VLOOKUP(L545,あいう→!$T$2:$U$46,2,FALSE))</f>
        <v/>
      </c>
      <c r="Y545" s="20" t="str">
        <f>IF(M545="","",VLOOKUP(M545,あいう→!$T$2:$U$46,2,FALSE))</f>
        <v/>
      </c>
      <c r="Z545" s="20" t="str">
        <f>IF(N545="","",VLOOKUP(N545,あいう→!$T$2:$U$46,2,FALSE))</f>
        <v/>
      </c>
      <c r="AA545" s="20" t="str">
        <f>IF(O545="","",VLOOKUP(O545,あいう→!$T$2:$U$46,2,FALSE))</f>
        <v/>
      </c>
      <c r="AB545" s="20" t="str">
        <f>IF(P545="","",VLOOKUP(P545,あいう→!$T$2:$U$46,2,FALSE))</f>
        <v/>
      </c>
      <c r="AC545" s="20" t="str">
        <f>IF(Q545="","",VLOOKUP(Q545,あいう→!$T$2:$U$46,2,FALSE))</f>
        <v/>
      </c>
      <c r="AD545" s="20" t="str">
        <f>IF(R545="","",VLOOKUP(R545,あいう→!$T$2:$U$46,2,FALSE))</f>
        <v/>
      </c>
      <c r="AE545" s="19" t="str">
        <f>S545&amp;T545&amp;U545&amp;V545&amp;W545&amp;X545&amp;Y545&amp;Z545&amp;AA545&amp;AB545&amp;AC545&amp;AD545</f>
        <v/>
      </c>
    </row>
    <row r="546" spans="1:31">
      <c r="A546">
        <v>545</v>
      </c>
      <c r="G546" s="21" t="str">
        <f>IFERROR(MID($F546,G$1,1),"")</f>
        <v/>
      </c>
      <c r="H546" s="21" t="str">
        <f>IFERROR(MID($F546,H$1,1),"")</f>
        <v/>
      </c>
      <c r="I546" s="21" t="str">
        <f>IFERROR(MID($F546,I$1,1),"")</f>
        <v/>
      </c>
      <c r="J546" s="21" t="str">
        <f>IFERROR(MID($F546,J$1,1),"")</f>
        <v/>
      </c>
      <c r="K546" s="21" t="str">
        <f>IFERROR(MID($F546,K$1,1),"")</f>
        <v/>
      </c>
      <c r="L546" s="21" t="str">
        <f>IFERROR(MID($F546,L$1,1),"")</f>
        <v/>
      </c>
      <c r="M546" s="21" t="str">
        <f>IFERROR(MID($F546,M$1,1),"")</f>
        <v/>
      </c>
      <c r="N546" s="21" t="str">
        <f>IFERROR(MID($F546,N$1,1),"")</f>
        <v/>
      </c>
      <c r="O546" s="21" t="str">
        <f>IFERROR(MID($F546,O$1,1),"")</f>
        <v/>
      </c>
      <c r="P546" s="21" t="str">
        <f>IFERROR(MID($F546,P$1,1),"")</f>
        <v/>
      </c>
      <c r="Q546" s="21" t="str">
        <f>IFERROR(MID($F546,Q$1,1),"")</f>
        <v/>
      </c>
      <c r="R546" s="21" t="str">
        <f>IFERROR(MID($F546,R$1,1),"")</f>
        <v/>
      </c>
      <c r="S546" s="20" t="str">
        <f>IF(G546="","",VLOOKUP(G546,あいう→!$T$2:$U$46,2,FALSE))</f>
        <v/>
      </c>
      <c r="T546" s="20" t="str">
        <f>IF(H546="","",VLOOKUP(H546,あいう→!$T$2:$U$46,2,FALSE))</f>
        <v/>
      </c>
      <c r="U546" s="20" t="str">
        <f>IF(I546="","",VLOOKUP(I546,あいう→!$T$2:$U$46,2,FALSE))</f>
        <v/>
      </c>
      <c r="V546" s="20" t="str">
        <f>IF(J546="","",VLOOKUP(J546,あいう→!$T$2:$U$46,2,FALSE))</f>
        <v/>
      </c>
      <c r="W546" s="20" t="str">
        <f>IF(K546="","",VLOOKUP(K546,あいう→!$T$2:$U$46,2,FALSE))</f>
        <v/>
      </c>
      <c r="X546" s="20" t="str">
        <f>IF(L546="","",VLOOKUP(L546,あいう→!$T$2:$U$46,2,FALSE))</f>
        <v/>
      </c>
      <c r="Y546" s="20" t="str">
        <f>IF(M546="","",VLOOKUP(M546,あいう→!$T$2:$U$46,2,FALSE))</f>
        <v/>
      </c>
      <c r="Z546" s="20" t="str">
        <f>IF(N546="","",VLOOKUP(N546,あいう→!$T$2:$U$46,2,FALSE))</f>
        <v/>
      </c>
      <c r="AA546" s="20" t="str">
        <f>IF(O546="","",VLOOKUP(O546,あいう→!$T$2:$U$46,2,FALSE))</f>
        <v/>
      </c>
      <c r="AB546" s="20" t="str">
        <f>IF(P546="","",VLOOKUP(P546,あいう→!$T$2:$U$46,2,FALSE))</f>
        <v/>
      </c>
      <c r="AC546" s="20" t="str">
        <f>IF(Q546="","",VLOOKUP(Q546,あいう→!$T$2:$U$46,2,FALSE))</f>
        <v/>
      </c>
      <c r="AD546" s="20" t="str">
        <f>IF(R546="","",VLOOKUP(R546,あいう→!$T$2:$U$46,2,FALSE))</f>
        <v/>
      </c>
      <c r="AE546" s="19" t="str">
        <f>S546&amp;T546&amp;U546&amp;V546&amp;W546&amp;X546&amp;Y546&amp;Z546&amp;AA546&amp;AB546&amp;AC546&amp;AD546</f>
        <v/>
      </c>
    </row>
    <row r="547" spans="1:31">
      <c r="A547">
        <v>546</v>
      </c>
      <c r="G547" s="21" t="str">
        <f>IFERROR(MID($F547,G$1,1),"")</f>
        <v/>
      </c>
      <c r="H547" s="21" t="str">
        <f>IFERROR(MID($F547,H$1,1),"")</f>
        <v/>
      </c>
      <c r="I547" s="21" t="str">
        <f>IFERROR(MID($F547,I$1,1),"")</f>
        <v/>
      </c>
      <c r="J547" s="21" t="str">
        <f>IFERROR(MID($F547,J$1,1),"")</f>
        <v/>
      </c>
      <c r="K547" s="21" t="str">
        <f>IFERROR(MID($F547,K$1,1),"")</f>
        <v/>
      </c>
      <c r="L547" s="21" t="str">
        <f>IFERROR(MID($F547,L$1,1),"")</f>
        <v/>
      </c>
      <c r="M547" s="21" t="str">
        <f>IFERROR(MID($F547,M$1,1),"")</f>
        <v/>
      </c>
      <c r="N547" s="21" t="str">
        <f>IFERROR(MID($F547,N$1,1),"")</f>
        <v/>
      </c>
      <c r="O547" s="21" t="str">
        <f>IFERROR(MID($F547,O$1,1),"")</f>
        <v/>
      </c>
      <c r="P547" s="21" t="str">
        <f>IFERROR(MID($F547,P$1,1),"")</f>
        <v/>
      </c>
      <c r="Q547" s="21" t="str">
        <f>IFERROR(MID($F547,Q$1,1),"")</f>
        <v/>
      </c>
      <c r="R547" s="21" t="str">
        <f>IFERROR(MID($F547,R$1,1),"")</f>
        <v/>
      </c>
      <c r="S547" s="20" t="str">
        <f>IF(G547="","",VLOOKUP(G547,あいう→!$T$2:$U$46,2,FALSE))</f>
        <v/>
      </c>
      <c r="T547" s="20" t="str">
        <f>IF(H547="","",VLOOKUP(H547,あいう→!$T$2:$U$46,2,FALSE))</f>
        <v/>
      </c>
      <c r="U547" s="20" t="str">
        <f>IF(I547="","",VLOOKUP(I547,あいう→!$T$2:$U$46,2,FALSE))</f>
        <v/>
      </c>
      <c r="V547" s="20" t="str">
        <f>IF(J547="","",VLOOKUP(J547,あいう→!$T$2:$U$46,2,FALSE))</f>
        <v/>
      </c>
      <c r="W547" s="20" t="str">
        <f>IF(K547="","",VLOOKUP(K547,あいう→!$T$2:$U$46,2,FALSE))</f>
        <v/>
      </c>
      <c r="X547" s="20" t="str">
        <f>IF(L547="","",VLOOKUP(L547,あいう→!$T$2:$U$46,2,FALSE))</f>
        <v/>
      </c>
      <c r="Y547" s="20" t="str">
        <f>IF(M547="","",VLOOKUP(M547,あいう→!$T$2:$U$46,2,FALSE))</f>
        <v/>
      </c>
      <c r="Z547" s="20" t="str">
        <f>IF(N547="","",VLOOKUP(N547,あいう→!$T$2:$U$46,2,FALSE))</f>
        <v/>
      </c>
      <c r="AA547" s="20" t="str">
        <f>IF(O547="","",VLOOKUP(O547,あいう→!$T$2:$U$46,2,FALSE))</f>
        <v/>
      </c>
      <c r="AB547" s="20" t="str">
        <f>IF(P547="","",VLOOKUP(P547,あいう→!$T$2:$U$46,2,FALSE))</f>
        <v/>
      </c>
      <c r="AC547" s="20" t="str">
        <f>IF(Q547="","",VLOOKUP(Q547,あいう→!$T$2:$U$46,2,FALSE))</f>
        <v/>
      </c>
      <c r="AD547" s="20" t="str">
        <f>IF(R547="","",VLOOKUP(R547,あいう→!$T$2:$U$46,2,FALSE))</f>
        <v/>
      </c>
      <c r="AE547" s="19" t="str">
        <f>S547&amp;T547&amp;U547&amp;V547&amp;W547&amp;X547&amp;Y547&amp;Z547&amp;AA547&amp;AB547&amp;AC547&amp;AD547</f>
        <v/>
      </c>
    </row>
    <row r="548" spans="1:31">
      <c r="A548">
        <v>547</v>
      </c>
      <c r="G548" s="21" t="str">
        <f>IFERROR(MID($F548,G$1,1),"")</f>
        <v/>
      </c>
      <c r="H548" s="21" t="str">
        <f>IFERROR(MID($F548,H$1,1),"")</f>
        <v/>
      </c>
      <c r="I548" s="21" t="str">
        <f>IFERROR(MID($F548,I$1,1),"")</f>
        <v/>
      </c>
      <c r="J548" s="21" t="str">
        <f>IFERROR(MID($F548,J$1,1),"")</f>
        <v/>
      </c>
      <c r="K548" s="21" t="str">
        <f>IFERROR(MID($F548,K$1,1),"")</f>
        <v/>
      </c>
      <c r="L548" s="21" t="str">
        <f>IFERROR(MID($F548,L$1,1),"")</f>
        <v/>
      </c>
      <c r="M548" s="21" t="str">
        <f>IFERROR(MID($F548,M$1,1),"")</f>
        <v/>
      </c>
      <c r="N548" s="21" t="str">
        <f>IFERROR(MID($F548,N$1,1),"")</f>
        <v/>
      </c>
      <c r="O548" s="21" t="str">
        <f>IFERROR(MID($F548,O$1,1),"")</f>
        <v/>
      </c>
      <c r="P548" s="21" t="str">
        <f>IFERROR(MID($F548,P$1,1),"")</f>
        <v/>
      </c>
      <c r="Q548" s="21" t="str">
        <f>IFERROR(MID($F548,Q$1,1),"")</f>
        <v/>
      </c>
      <c r="R548" s="21" t="str">
        <f>IFERROR(MID($F548,R$1,1),"")</f>
        <v/>
      </c>
      <c r="S548" s="20" t="str">
        <f>IF(G548="","",VLOOKUP(G548,あいう→!$T$2:$U$46,2,FALSE))</f>
        <v/>
      </c>
      <c r="T548" s="20" t="str">
        <f>IF(H548="","",VLOOKUP(H548,あいう→!$T$2:$U$46,2,FALSE))</f>
        <v/>
      </c>
      <c r="U548" s="20" t="str">
        <f>IF(I548="","",VLOOKUP(I548,あいう→!$T$2:$U$46,2,FALSE))</f>
        <v/>
      </c>
      <c r="V548" s="20" t="str">
        <f>IF(J548="","",VLOOKUP(J548,あいう→!$T$2:$U$46,2,FALSE))</f>
        <v/>
      </c>
      <c r="W548" s="20" t="str">
        <f>IF(K548="","",VLOOKUP(K548,あいう→!$T$2:$U$46,2,FALSE))</f>
        <v/>
      </c>
      <c r="X548" s="20" t="str">
        <f>IF(L548="","",VLOOKUP(L548,あいう→!$T$2:$U$46,2,FALSE))</f>
        <v/>
      </c>
      <c r="Y548" s="20" t="str">
        <f>IF(M548="","",VLOOKUP(M548,あいう→!$T$2:$U$46,2,FALSE))</f>
        <v/>
      </c>
      <c r="Z548" s="20" t="str">
        <f>IF(N548="","",VLOOKUP(N548,あいう→!$T$2:$U$46,2,FALSE))</f>
        <v/>
      </c>
      <c r="AA548" s="20" t="str">
        <f>IF(O548="","",VLOOKUP(O548,あいう→!$T$2:$U$46,2,FALSE))</f>
        <v/>
      </c>
      <c r="AB548" s="20" t="str">
        <f>IF(P548="","",VLOOKUP(P548,あいう→!$T$2:$U$46,2,FALSE))</f>
        <v/>
      </c>
      <c r="AC548" s="20" t="str">
        <f>IF(Q548="","",VLOOKUP(Q548,あいう→!$T$2:$U$46,2,FALSE))</f>
        <v/>
      </c>
      <c r="AD548" s="20" t="str">
        <f>IF(R548="","",VLOOKUP(R548,あいう→!$T$2:$U$46,2,FALSE))</f>
        <v/>
      </c>
      <c r="AE548" s="19" t="str">
        <f>S548&amp;T548&amp;U548&amp;V548&amp;W548&amp;X548&amp;Y548&amp;Z548&amp;AA548&amp;AB548&amp;AC548&amp;AD548</f>
        <v/>
      </c>
    </row>
    <row r="549" spans="1:31">
      <c r="A549">
        <v>548</v>
      </c>
      <c r="G549" s="21" t="str">
        <f>IFERROR(MID($F549,G$1,1),"")</f>
        <v/>
      </c>
      <c r="H549" s="21" t="str">
        <f>IFERROR(MID($F549,H$1,1),"")</f>
        <v/>
      </c>
      <c r="I549" s="21" t="str">
        <f>IFERROR(MID($F549,I$1,1),"")</f>
        <v/>
      </c>
      <c r="J549" s="21" t="str">
        <f>IFERROR(MID($F549,J$1,1),"")</f>
        <v/>
      </c>
      <c r="K549" s="21" t="str">
        <f>IFERROR(MID($F549,K$1,1),"")</f>
        <v/>
      </c>
      <c r="L549" s="21" t="str">
        <f>IFERROR(MID($F549,L$1,1),"")</f>
        <v/>
      </c>
      <c r="M549" s="21" t="str">
        <f>IFERROR(MID($F549,M$1,1),"")</f>
        <v/>
      </c>
      <c r="N549" s="21" t="str">
        <f>IFERROR(MID($F549,N$1,1),"")</f>
        <v/>
      </c>
      <c r="O549" s="21" t="str">
        <f>IFERROR(MID($F549,O$1,1),"")</f>
        <v/>
      </c>
      <c r="P549" s="21" t="str">
        <f>IFERROR(MID($F549,P$1,1),"")</f>
        <v/>
      </c>
      <c r="Q549" s="21" t="str">
        <f>IFERROR(MID($F549,Q$1,1),"")</f>
        <v/>
      </c>
      <c r="R549" s="21" t="str">
        <f>IFERROR(MID($F549,R$1,1),"")</f>
        <v/>
      </c>
      <c r="S549" s="20" t="str">
        <f>IF(G549="","",VLOOKUP(G549,あいう→!$T$2:$U$46,2,FALSE))</f>
        <v/>
      </c>
      <c r="T549" s="20" t="str">
        <f>IF(H549="","",VLOOKUP(H549,あいう→!$T$2:$U$46,2,FALSE))</f>
        <v/>
      </c>
      <c r="U549" s="20" t="str">
        <f>IF(I549="","",VLOOKUP(I549,あいう→!$T$2:$U$46,2,FALSE))</f>
        <v/>
      </c>
      <c r="V549" s="20" t="str">
        <f>IF(J549="","",VLOOKUP(J549,あいう→!$T$2:$U$46,2,FALSE))</f>
        <v/>
      </c>
      <c r="W549" s="20" t="str">
        <f>IF(K549="","",VLOOKUP(K549,あいう→!$T$2:$U$46,2,FALSE))</f>
        <v/>
      </c>
      <c r="X549" s="20" t="str">
        <f>IF(L549="","",VLOOKUP(L549,あいう→!$T$2:$U$46,2,FALSE))</f>
        <v/>
      </c>
      <c r="Y549" s="20" t="str">
        <f>IF(M549="","",VLOOKUP(M549,あいう→!$T$2:$U$46,2,FALSE))</f>
        <v/>
      </c>
      <c r="Z549" s="20" t="str">
        <f>IF(N549="","",VLOOKUP(N549,あいう→!$T$2:$U$46,2,FALSE))</f>
        <v/>
      </c>
      <c r="AA549" s="20" t="str">
        <f>IF(O549="","",VLOOKUP(O549,あいう→!$T$2:$U$46,2,FALSE))</f>
        <v/>
      </c>
      <c r="AB549" s="20" t="str">
        <f>IF(P549="","",VLOOKUP(P549,あいう→!$T$2:$U$46,2,FALSE))</f>
        <v/>
      </c>
      <c r="AC549" s="20" t="str">
        <f>IF(Q549="","",VLOOKUP(Q549,あいう→!$T$2:$U$46,2,FALSE))</f>
        <v/>
      </c>
      <c r="AD549" s="20" t="str">
        <f>IF(R549="","",VLOOKUP(R549,あいう→!$T$2:$U$46,2,FALSE))</f>
        <v/>
      </c>
      <c r="AE549" s="19" t="str">
        <f>S549&amp;T549&amp;U549&amp;V549&amp;W549&amp;X549&amp;Y549&amp;Z549&amp;AA549&amp;AB549&amp;AC549&amp;AD549</f>
        <v/>
      </c>
    </row>
    <row r="550" spans="1:31">
      <c r="A550">
        <v>549</v>
      </c>
      <c r="G550" s="21" t="str">
        <f>IFERROR(MID($F550,G$1,1),"")</f>
        <v/>
      </c>
      <c r="H550" s="21" t="str">
        <f>IFERROR(MID($F550,H$1,1),"")</f>
        <v/>
      </c>
      <c r="I550" s="21" t="str">
        <f>IFERROR(MID($F550,I$1,1),"")</f>
        <v/>
      </c>
      <c r="J550" s="21" t="str">
        <f>IFERROR(MID($F550,J$1,1),"")</f>
        <v/>
      </c>
      <c r="K550" s="21" t="str">
        <f>IFERROR(MID($F550,K$1,1),"")</f>
        <v/>
      </c>
      <c r="L550" s="21" t="str">
        <f>IFERROR(MID($F550,L$1,1),"")</f>
        <v/>
      </c>
      <c r="M550" s="21" t="str">
        <f>IFERROR(MID($F550,M$1,1),"")</f>
        <v/>
      </c>
      <c r="N550" s="21" t="str">
        <f>IFERROR(MID($F550,N$1,1),"")</f>
        <v/>
      </c>
      <c r="O550" s="21" t="str">
        <f>IFERROR(MID($F550,O$1,1),"")</f>
        <v/>
      </c>
      <c r="P550" s="21" t="str">
        <f>IFERROR(MID($F550,P$1,1),"")</f>
        <v/>
      </c>
      <c r="Q550" s="21" t="str">
        <f>IFERROR(MID($F550,Q$1,1),"")</f>
        <v/>
      </c>
      <c r="R550" s="21" t="str">
        <f>IFERROR(MID($F550,R$1,1),"")</f>
        <v/>
      </c>
      <c r="S550" s="20" t="str">
        <f>IF(G550="","",VLOOKUP(G550,あいう→!$T$2:$U$46,2,FALSE))</f>
        <v/>
      </c>
      <c r="T550" s="20" t="str">
        <f>IF(H550="","",VLOOKUP(H550,あいう→!$T$2:$U$46,2,FALSE))</f>
        <v/>
      </c>
      <c r="U550" s="20" t="str">
        <f>IF(I550="","",VLOOKUP(I550,あいう→!$T$2:$U$46,2,FALSE))</f>
        <v/>
      </c>
      <c r="V550" s="20" t="str">
        <f>IF(J550="","",VLOOKUP(J550,あいう→!$T$2:$U$46,2,FALSE))</f>
        <v/>
      </c>
      <c r="W550" s="20" t="str">
        <f>IF(K550="","",VLOOKUP(K550,あいう→!$T$2:$U$46,2,FALSE))</f>
        <v/>
      </c>
      <c r="X550" s="20" t="str">
        <f>IF(L550="","",VLOOKUP(L550,あいう→!$T$2:$U$46,2,FALSE))</f>
        <v/>
      </c>
      <c r="Y550" s="20" t="str">
        <f>IF(M550="","",VLOOKUP(M550,あいう→!$T$2:$U$46,2,FALSE))</f>
        <v/>
      </c>
      <c r="Z550" s="20" t="str">
        <f>IF(N550="","",VLOOKUP(N550,あいう→!$T$2:$U$46,2,FALSE))</f>
        <v/>
      </c>
      <c r="AA550" s="20" t="str">
        <f>IF(O550="","",VLOOKUP(O550,あいう→!$T$2:$U$46,2,FALSE))</f>
        <v/>
      </c>
      <c r="AB550" s="20" t="str">
        <f>IF(P550="","",VLOOKUP(P550,あいう→!$T$2:$U$46,2,FALSE))</f>
        <v/>
      </c>
      <c r="AC550" s="20" t="str">
        <f>IF(Q550="","",VLOOKUP(Q550,あいう→!$T$2:$U$46,2,FALSE))</f>
        <v/>
      </c>
      <c r="AD550" s="20" t="str">
        <f>IF(R550="","",VLOOKUP(R550,あいう→!$T$2:$U$46,2,FALSE))</f>
        <v/>
      </c>
      <c r="AE550" s="19" t="str">
        <f>S550&amp;T550&amp;U550&amp;V550&amp;W550&amp;X550&amp;Y550&amp;Z550&amp;AA550&amp;AB550&amp;AC550&amp;AD550</f>
        <v/>
      </c>
    </row>
    <row r="551" spans="1:31">
      <c r="A551">
        <v>550</v>
      </c>
      <c r="G551" s="21" t="str">
        <f>IFERROR(MID($F551,G$1,1),"")</f>
        <v/>
      </c>
      <c r="H551" s="21" t="str">
        <f>IFERROR(MID($F551,H$1,1),"")</f>
        <v/>
      </c>
      <c r="I551" s="21" t="str">
        <f>IFERROR(MID($F551,I$1,1),"")</f>
        <v/>
      </c>
      <c r="J551" s="21" t="str">
        <f>IFERROR(MID($F551,J$1,1),"")</f>
        <v/>
      </c>
      <c r="K551" s="21" t="str">
        <f>IFERROR(MID($F551,K$1,1),"")</f>
        <v/>
      </c>
      <c r="L551" s="21" t="str">
        <f>IFERROR(MID($F551,L$1,1),"")</f>
        <v/>
      </c>
      <c r="M551" s="21" t="str">
        <f>IFERROR(MID($F551,M$1,1),"")</f>
        <v/>
      </c>
      <c r="N551" s="21" t="str">
        <f>IFERROR(MID($F551,N$1,1),"")</f>
        <v/>
      </c>
      <c r="O551" s="21" t="str">
        <f>IFERROR(MID($F551,O$1,1),"")</f>
        <v/>
      </c>
      <c r="P551" s="21" t="str">
        <f>IFERROR(MID($F551,P$1,1),"")</f>
        <v/>
      </c>
      <c r="Q551" s="21" t="str">
        <f>IFERROR(MID($F551,Q$1,1),"")</f>
        <v/>
      </c>
      <c r="R551" s="21" t="str">
        <f>IFERROR(MID($F551,R$1,1),"")</f>
        <v/>
      </c>
      <c r="S551" s="20" t="str">
        <f>IF(G551="","",VLOOKUP(G551,あいう→!$T$2:$U$46,2,FALSE))</f>
        <v/>
      </c>
      <c r="T551" s="20" t="str">
        <f>IF(H551="","",VLOOKUP(H551,あいう→!$T$2:$U$46,2,FALSE))</f>
        <v/>
      </c>
      <c r="U551" s="20" t="str">
        <f>IF(I551="","",VLOOKUP(I551,あいう→!$T$2:$U$46,2,FALSE))</f>
        <v/>
      </c>
      <c r="V551" s="20" t="str">
        <f>IF(J551="","",VLOOKUP(J551,あいう→!$T$2:$U$46,2,FALSE))</f>
        <v/>
      </c>
      <c r="W551" s="20" t="str">
        <f>IF(K551="","",VLOOKUP(K551,あいう→!$T$2:$U$46,2,FALSE))</f>
        <v/>
      </c>
      <c r="X551" s="20" t="str">
        <f>IF(L551="","",VLOOKUP(L551,あいう→!$T$2:$U$46,2,FALSE))</f>
        <v/>
      </c>
      <c r="Y551" s="20" t="str">
        <f>IF(M551="","",VLOOKUP(M551,あいう→!$T$2:$U$46,2,FALSE))</f>
        <v/>
      </c>
      <c r="Z551" s="20" t="str">
        <f>IF(N551="","",VLOOKUP(N551,あいう→!$T$2:$U$46,2,FALSE))</f>
        <v/>
      </c>
      <c r="AA551" s="20" t="str">
        <f>IF(O551="","",VLOOKUP(O551,あいう→!$T$2:$U$46,2,FALSE))</f>
        <v/>
      </c>
      <c r="AB551" s="20" t="str">
        <f>IF(P551="","",VLOOKUP(P551,あいう→!$T$2:$U$46,2,FALSE))</f>
        <v/>
      </c>
      <c r="AC551" s="20" t="str">
        <f>IF(Q551="","",VLOOKUP(Q551,あいう→!$T$2:$U$46,2,FALSE))</f>
        <v/>
      </c>
      <c r="AD551" s="20" t="str">
        <f>IF(R551="","",VLOOKUP(R551,あいう→!$T$2:$U$46,2,FALSE))</f>
        <v/>
      </c>
      <c r="AE551" s="19" t="str">
        <f>S551&amp;T551&amp;U551&amp;V551&amp;W551&amp;X551&amp;Y551&amp;Z551&amp;AA551&amp;AB551&amp;AC551&amp;AD551</f>
        <v/>
      </c>
    </row>
    <row r="552" spans="1:31">
      <c r="A552">
        <v>551</v>
      </c>
      <c r="G552" s="21" t="str">
        <f>IFERROR(MID($F552,G$1,1),"")</f>
        <v/>
      </c>
      <c r="H552" s="21" t="str">
        <f>IFERROR(MID($F552,H$1,1),"")</f>
        <v/>
      </c>
      <c r="I552" s="21" t="str">
        <f>IFERROR(MID($F552,I$1,1),"")</f>
        <v/>
      </c>
      <c r="J552" s="21" t="str">
        <f>IFERROR(MID($F552,J$1,1),"")</f>
        <v/>
      </c>
      <c r="K552" s="21" t="str">
        <f>IFERROR(MID($F552,K$1,1),"")</f>
        <v/>
      </c>
      <c r="L552" s="21" t="str">
        <f>IFERROR(MID($F552,L$1,1),"")</f>
        <v/>
      </c>
      <c r="M552" s="21" t="str">
        <f>IFERROR(MID($F552,M$1,1),"")</f>
        <v/>
      </c>
      <c r="N552" s="21" t="str">
        <f>IFERROR(MID($F552,N$1,1),"")</f>
        <v/>
      </c>
      <c r="O552" s="21" t="str">
        <f>IFERROR(MID($F552,O$1,1),"")</f>
        <v/>
      </c>
      <c r="P552" s="21" t="str">
        <f>IFERROR(MID($F552,P$1,1),"")</f>
        <v/>
      </c>
      <c r="Q552" s="21" t="str">
        <f>IFERROR(MID($F552,Q$1,1),"")</f>
        <v/>
      </c>
      <c r="R552" s="21" t="str">
        <f>IFERROR(MID($F552,R$1,1),"")</f>
        <v/>
      </c>
      <c r="S552" s="20" t="str">
        <f>IF(G552="","",VLOOKUP(G552,あいう→!$T$2:$U$46,2,FALSE))</f>
        <v/>
      </c>
      <c r="T552" s="20" t="str">
        <f>IF(H552="","",VLOOKUP(H552,あいう→!$T$2:$U$46,2,FALSE))</f>
        <v/>
      </c>
      <c r="U552" s="20" t="str">
        <f>IF(I552="","",VLOOKUP(I552,あいう→!$T$2:$U$46,2,FALSE))</f>
        <v/>
      </c>
      <c r="V552" s="20" t="str">
        <f>IF(J552="","",VLOOKUP(J552,あいう→!$T$2:$U$46,2,FALSE))</f>
        <v/>
      </c>
      <c r="W552" s="20" t="str">
        <f>IF(K552="","",VLOOKUP(K552,あいう→!$T$2:$U$46,2,FALSE))</f>
        <v/>
      </c>
      <c r="X552" s="20" t="str">
        <f>IF(L552="","",VLOOKUP(L552,あいう→!$T$2:$U$46,2,FALSE))</f>
        <v/>
      </c>
      <c r="Y552" s="20" t="str">
        <f>IF(M552="","",VLOOKUP(M552,あいう→!$T$2:$U$46,2,FALSE))</f>
        <v/>
      </c>
      <c r="Z552" s="20" t="str">
        <f>IF(N552="","",VLOOKUP(N552,あいう→!$T$2:$U$46,2,FALSE))</f>
        <v/>
      </c>
      <c r="AA552" s="20" t="str">
        <f>IF(O552="","",VLOOKUP(O552,あいう→!$T$2:$U$46,2,FALSE))</f>
        <v/>
      </c>
      <c r="AB552" s="20" t="str">
        <f>IF(P552="","",VLOOKUP(P552,あいう→!$T$2:$U$46,2,FALSE))</f>
        <v/>
      </c>
      <c r="AC552" s="20" t="str">
        <f>IF(Q552="","",VLOOKUP(Q552,あいう→!$T$2:$U$46,2,FALSE))</f>
        <v/>
      </c>
      <c r="AD552" s="20" t="str">
        <f>IF(R552="","",VLOOKUP(R552,あいう→!$T$2:$U$46,2,FALSE))</f>
        <v/>
      </c>
      <c r="AE552" s="19" t="str">
        <f>S552&amp;T552&amp;U552&amp;V552&amp;W552&amp;X552&amp;Y552&amp;Z552&amp;AA552&amp;AB552&amp;AC552&amp;AD552</f>
        <v/>
      </c>
    </row>
    <row r="553" spans="1:31">
      <c r="A553">
        <v>552</v>
      </c>
      <c r="G553" s="21" t="str">
        <f>IFERROR(MID($F553,G$1,1),"")</f>
        <v/>
      </c>
      <c r="H553" s="21" t="str">
        <f>IFERROR(MID($F553,H$1,1),"")</f>
        <v/>
      </c>
      <c r="I553" s="21" t="str">
        <f>IFERROR(MID($F553,I$1,1),"")</f>
        <v/>
      </c>
      <c r="J553" s="21" t="str">
        <f>IFERROR(MID($F553,J$1,1),"")</f>
        <v/>
      </c>
      <c r="K553" s="21" t="str">
        <f>IFERROR(MID($F553,K$1,1),"")</f>
        <v/>
      </c>
      <c r="L553" s="21" t="str">
        <f>IFERROR(MID($F553,L$1,1),"")</f>
        <v/>
      </c>
      <c r="M553" s="21" t="str">
        <f>IFERROR(MID($F553,M$1,1),"")</f>
        <v/>
      </c>
      <c r="N553" s="21" t="str">
        <f>IFERROR(MID($F553,N$1,1),"")</f>
        <v/>
      </c>
      <c r="O553" s="21" t="str">
        <f>IFERROR(MID($F553,O$1,1),"")</f>
        <v/>
      </c>
      <c r="P553" s="21" t="str">
        <f>IFERROR(MID($F553,P$1,1),"")</f>
        <v/>
      </c>
      <c r="Q553" s="21" t="str">
        <f>IFERROR(MID($F553,Q$1,1),"")</f>
        <v/>
      </c>
      <c r="R553" s="21" t="str">
        <f>IFERROR(MID($F553,R$1,1),"")</f>
        <v/>
      </c>
      <c r="S553" s="20" t="str">
        <f>IF(G553="","",VLOOKUP(G553,あいう→!$T$2:$U$46,2,FALSE))</f>
        <v/>
      </c>
      <c r="T553" s="20" t="str">
        <f>IF(H553="","",VLOOKUP(H553,あいう→!$T$2:$U$46,2,FALSE))</f>
        <v/>
      </c>
      <c r="U553" s="20" t="str">
        <f>IF(I553="","",VLOOKUP(I553,あいう→!$T$2:$U$46,2,FALSE))</f>
        <v/>
      </c>
      <c r="V553" s="20" t="str">
        <f>IF(J553="","",VLOOKUP(J553,あいう→!$T$2:$U$46,2,FALSE))</f>
        <v/>
      </c>
      <c r="W553" s="20" t="str">
        <f>IF(K553="","",VLOOKUP(K553,あいう→!$T$2:$U$46,2,FALSE))</f>
        <v/>
      </c>
      <c r="X553" s="20" t="str">
        <f>IF(L553="","",VLOOKUP(L553,あいう→!$T$2:$U$46,2,FALSE))</f>
        <v/>
      </c>
      <c r="Y553" s="20" t="str">
        <f>IF(M553="","",VLOOKUP(M553,あいう→!$T$2:$U$46,2,FALSE))</f>
        <v/>
      </c>
      <c r="Z553" s="20" t="str">
        <f>IF(N553="","",VLOOKUP(N553,あいう→!$T$2:$U$46,2,FALSE))</f>
        <v/>
      </c>
      <c r="AA553" s="20" t="str">
        <f>IF(O553="","",VLOOKUP(O553,あいう→!$T$2:$U$46,2,FALSE))</f>
        <v/>
      </c>
      <c r="AB553" s="20" t="str">
        <f>IF(P553="","",VLOOKUP(P553,あいう→!$T$2:$U$46,2,FALSE))</f>
        <v/>
      </c>
      <c r="AC553" s="20" t="str">
        <f>IF(Q553="","",VLOOKUP(Q553,あいう→!$T$2:$U$46,2,FALSE))</f>
        <v/>
      </c>
      <c r="AD553" s="20" t="str">
        <f>IF(R553="","",VLOOKUP(R553,あいう→!$T$2:$U$46,2,FALSE))</f>
        <v/>
      </c>
      <c r="AE553" s="19" t="str">
        <f>S553&amp;T553&amp;U553&amp;V553&amp;W553&amp;X553&amp;Y553&amp;Z553&amp;AA553&amp;AB553&amp;AC553&amp;AD553</f>
        <v/>
      </c>
    </row>
    <row r="554" spans="1:31">
      <c r="A554">
        <v>553</v>
      </c>
      <c r="G554" s="21" t="str">
        <f>IFERROR(MID($F554,G$1,1),"")</f>
        <v/>
      </c>
      <c r="H554" s="21" t="str">
        <f>IFERROR(MID($F554,H$1,1),"")</f>
        <v/>
      </c>
      <c r="I554" s="21" t="str">
        <f>IFERROR(MID($F554,I$1,1),"")</f>
        <v/>
      </c>
      <c r="J554" s="21" t="str">
        <f>IFERROR(MID($F554,J$1,1),"")</f>
        <v/>
      </c>
      <c r="K554" s="21" t="str">
        <f>IFERROR(MID($F554,K$1,1),"")</f>
        <v/>
      </c>
      <c r="L554" s="21" t="str">
        <f>IFERROR(MID($F554,L$1,1),"")</f>
        <v/>
      </c>
      <c r="M554" s="21" t="str">
        <f>IFERROR(MID($F554,M$1,1),"")</f>
        <v/>
      </c>
      <c r="N554" s="21" t="str">
        <f>IFERROR(MID($F554,N$1,1),"")</f>
        <v/>
      </c>
      <c r="O554" s="21" t="str">
        <f>IFERROR(MID($F554,O$1,1),"")</f>
        <v/>
      </c>
      <c r="P554" s="21" t="str">
        <f>IFERROR(MID($F554,P$1,1),"")</f>
        <v/>
      </c>
      <c r="Q554" s="21" t="str">
        <f>IFERROR(MID($F554,Q$1,1),"")</f>
        <v/>
      </c>
      <c r="R554" s="21" t="str">
        <f>IFERROR(MID($F554,R$1,1),"")</f>
        <v/>
      </c>
      <c r="S554" s="20" t="str">
        <f>IF(G554="","",VLOOKUP(G554,あいう→!$T$2:$U$46,2,FALSE))</f>
        <v/>
      </c>
      <c r="T554" s="20" t="str">
        <f>IF(H554="","",VLOOKUP(H554,あいう→!$T$2:$U$46,2,FALSE))</f>
        <v/>
      </c>
      <c r="U554" s="20" t="str">
        <f>IF(I554="","",VLOOKUP(I554,あいう→!$T$2:$U$46,2,FALSE))</f>
        <v/>
      </c>
      <c r="V554" s="20" t="str">
        <f>IF(J554="","",VLOOKUP(J554,あいう→!$T$2:$U$46,2,FALSE))</f>
        <v/>
      </c>
      <c r="W554" s="20" t="str">
        <f>IF(K554="","",VLOOKUP(K554,あいう→!$T$2:$U$46,2,FALSE))</f>
        <v/>
      </c>
      <c r="X554" s="20" t="str">
        <f>IF(L554="","",VLOOKUP(L554,あいう→!$T$2:$U$46,2,FALSE))</f>
        <v/>
      </c>
      <c r="Y554" s="20" t="str">
        <f>IF(M554="","",VLOOKUP(M554,あいう→!$T$2:$U$46,2,FALSE))</f>
        <v/>
      </c>
      <c r="Z554" s="20" t="str">
        <f>IF(N554="","",VLOOKUP(N554,あいう→!$T$2:$U$46,2,FALSE))</f>
        <v/>
      </c>
      <c r="AA554" s="20" t="str">
        <f>IF(O554="","",VLOOKUP(O554,あいう→!$T$2:$U$46,2,FALSE))</f>
        <v/>
      </c>
      <c r="AB554" s="20" t="str">
        <f>IF(P554="","",VLOOKUP(P554,あいう→!$T$2:$U$46,2,FALSE))</f>
        <v/>
      </c>
      <c r="AC554" s="20" t="str">
        <f>IF(Q554="","",VLOOKUP(Q554,あいう→!$T$2:$U$46,2,FALSE))</f>
        <v/>
      </c>
      <c r="AD554" s="20" t="str">
        <f>IF(R554="","",VLOOKUP(R554,あいう→!$T$2:$U$46,2,FALSE))</f>
        <v/>
      </c>
      <c r="AE554" s="19" t="str">
        <f>S554&amp;T554&amp;U554&amp;V554&amp;W554&amp;X554&amp;Y554&amp;Z554&amp;AA554&amp;AB554&amp;AC554&amp;AD554</f>
        <v/>
      </c>
    </row>
    <row r="555" spans="1:31">
      <c r="A555">
        <v>554</v>
      </c>
      <c r="G555" s="21" t="str">
        <f>IFERROR(MID($F555,G$1,1),"")</f>
        <v/>
      </c>
      <c r="H555" s="21" t="str">
        <f>IFERROR(MID($F555,H$1,1),"")</f>
        <v/>
      </c>
      <c r="I555" s="21" t="str">
        <f>IFERROR(MID($F555,I$1,1),"")</f>
        <v/>
      </c>
      <c r="J555" s="21" t="str">
        <f>IFERROR(MID($F555,J$1,1),"")</f>
        <v/>
      </c>
      <c r="K555" s="21" t="str">
        <f>IFERROR(MID($F555,K$1,1),"")</f>
        <v/>
      </c>
      <c r="L555" s="21" t="str">
        <f>IFERROR(MID($F555,L$1,1),"")</f>
        <v/>
      </c>
      <c r="M555" s="21" t="str">
        <f>IFERROR(MID($F555,M$1,1),"")</f>
        <v/>
      </c>
      <c r="N555" s="21" t="str">
        <f>IFERROR(MID($F555,N$1,1),"")</f>
        <v/>
      </c>
      <c r="O555" s="21" t="str">
        <f>IFERROR(MID($F555,O$1,1),"")</f>
        <v/>
      </c>
      <c r="P555" s="21" t="str">
        <f>IFERROR(MID($F555,P$1,1),"")</f>
        <v/>
      </c>
      <c r="Q555" s="21" t="str">
        <f>IFERROR(MID($F555,Q$1,1),"")</f>
        <v/>
      </c>
      <c r="R555" s="21" t="str">
        <f>IFERROR(MID($F555,R$1,1),"")</f>
        <v/>
      </c>
      <c r="S555" s="20" t="str">
        <f>IF(G555="","",VLOOKUP(G555,あいう→!$T$2:$U$46,2,FALSE))</f>
        <v/>
      </c>
      <c r="T555" s="20" t="str">
        <f>IF(H555="","",VLOOKUP(H555,あいう→!$T$2:$U$46,2,FALSE))</f>
        <v/>
      </c>
      <c r="U555" s="20" t="str">
        <f>IF(I555="","",VLOOKUP(I555,あいう→!$T$2:$U$46,2,FALSE))</f>
        <v/>
      </c>
      <c r="V555" s="20" t="str">
        <f>IF(J555="","",VLOOKUP(J555,あいう→!$T$2:$U$46,2,FALSE))</f>
        <v/>
      </c>
      <c r="W555" s="20" t="str">
        <f>IF(K555="","",VLOOKUP(K555,あいう→!$T$2:$U$46,2,FALSE))</f>
        <v/>
      </c>
      <c r="X555" s="20" t="str">
        <f>IF(L555="","",VLOOKUP(L555,あいう→!$T$2:$U$46,2,FALSE))</f>
        <v/>
      </c>
      <c r="Y555" s="20" t="str">
        <f>IF(M555="","",VLOOKUP(M555,あいう→!$T$2:$U$46,2,FALSE))</f>
        <v/>
      </c>
      <c r="Z555" s="20" t="str">
        <f>IF(N555="","",VLOOKUP(N555,あいう→!$T$2:$U$46,2,FALSE))</f>
        <v/>
      </c>
      <c r="AA555" s="20" t="str">
        <f>IF(O555="","",VLOOKUP(O555,あいう→!$T$2:$U$46,2,FALSE))</f>
        <v/>
      </c>
      <c r="AB555" s="20" t="str">
        <f>IF(P555="","",VLOOKUP(P555,あいう→!$T$2:$U$46,2,FALSE))</f>
        <v/>
      </c>
      <c r="AC555" s="20" t="str">
        <f>IF(Q555="","",VLOOKUP(Q555,あいう→!$T$2:$U$46,2,FALSE))</f>
        <v/>
      </c>
      <c r="AD555" s="20" t="str">
        <f>IF(R555="","",VLOOKUP(R555,あいう→!$T$2:$U$46,2,FALSE))</f>
        <v/>
      </c>
      <c r="AE555" s="19" t="str">
        <f>S555&amp;T555&amp;U555&amp;V555&amp;W555&amp;X555&amp;Y555&amp;Z555&amp;AA555&amp;AB555&amp;AC555&amp;AD555</f>
        <v/>
      </c>
    </row>
    <row r="556" spans="1:31">
      <c r="A556">
        <v>555</v>
      </c>
      <c r="G556" s="21" t="str">
        <f>IFERROR(MID($F556,G$1,1),"")</f>
        <v/>
      </c>
      <c r="H556" s="21" t="str">
        <f>IFERROR(MID($F556,H$1,1),"")</f>
        <v/>
      </c>
      <c r="I556" s="21" t="str">
        <f>IFERROR(MID($F556,I$1,1),"")</f>
        <v/>
      </c>
      <c r="J556" s="21" t="str">
        <f>IFERROR(MID($F556,J$1,1),"")</f>
        <v/>
      </c>
      <c r="K556" s="21" t="str">
        <f>IFERROR(MID($F556,K$1,1),"")</f>
        <v/>
      </c>
      <c r="L556" s="21" t="str">
        <f>IFERROR(MID($F556,L$1,1),"")</f>
        <v/>
      </c>
      <c r="M556" s="21" t="str">
        <f>IFERROR(MID($F556,M$1,1),"")</f>
        <v/>
      </c>
      <c r="N556" s="21" t="str">
        <f>IFERROR(MID($F556,N$1,1),"")</f>
        <v/>
      </c>
      <c r="O556" s="21" t="str">
        <f>IFERROR(MID($F556,O$1,1),"")</f>
        <v/>
      </c>
      <c r="P556" s="21" t="str">
        <f>IFERROR(MID($F556,P$1,1),"")</f>
        <v/>
      </c>
      <c r="Q556" s="21" t="str">
        <f>IFERROR(MID($F556,Q$1,1),"")</f>
        <v/>
      </c>
      <c r="R556" s="21" t="str">
        <f>IFERROR(MID($F556,R$1,1),"")</f>
        <v/>
      </c>
      <c r="S556" s="20" t="str">
        <f>IF(G556="","",VLOOKUP(G556,あいう→!$T$2:$U$46,2,FALSE))</f>
        <v/>
      </c>
      <c r="T556" s="20" t="str">
        <f>IF(H556="","",VLOOKUP(H556,あいう→!$T$2:$U$46,2,FALSE))</f>
        <v/>
      </c>
      <c r="U556" s="20" t="str">
        <f>IF(I556="","",VLOOKUP(I556,あいう→!$T$2:$U$46,2,FALSE))</f>
        <v/>
      </c>
      <c r="V556" s="20" t="str">
        <f>IF(J556="","",VLOOKUP(J556,あいう→!$T$2:$U$46,2,FALSE))</f>
        <v/>
      </c>
      <c r="W556" s="20" t="str">
        <f>IF(K556="","",VLOOKUP(K556,あいう→!$T$2:$U$46,2,FALSE))</f>
        <v/>
      </c>
      <c r="X556" s="20" t="str">
        <f>IF(L556="","",VLOOKUP(L556,あいう→!$T$2:$U$46,2,FALSE))</f>
        <v/>
      </c>
      <c r="Y556" s="20" t="str">
        <f>IF(M556="","",VLOOKUP(M556,あいう→!$T$2:$U$46,2,FALSE))</f>
        <v/>
      </c>
      <c r="Z556" s="20" t="str">
        <f>IF(N556="","",VLOOKUP(N556,あいう→!$T$2:$U$46,2,FALSE))</f>
        <v/>
      </c>
      <c r="AA556" s="20" t="str">
        <f>IF(O556="","",VLOOKUP(O556,あいう→!$T$2:$U$46,2,FALSE))</f>
        <v/>
      </c>
      <c r="AB556" s="20" t="str">
        <f>IF(P556="","",VLOOKUP(P556,あいう→!$T$2:$U$46,2,FALSE))</f>
        <v/>
      </c>
      <c r="AC556" s="20" t="str">
        <f>IF(Q556="","",VLOOKUP(Q556,あいう→!$T$2:$U$46,2,FALSE))</f>
        <v/>
      </c>
      <c r="AD556" s="20" t="str">
        <f>IF(R556="","",VLOOKUP(R556,あいう→!$T$2:$U$46,2,FALSE))</f>
        <v/>
      </c>
      <c r="AE556" s="19" t="str">
        <f>S556&amp;T556&amp;U556&amp;V556&amp;W556&amp;X556&amp;Y556&amp;Z556&amp;AA556&amp;AB556&amp;AC556&amp;AD556</f>
        <v/>
      </c>
    </row>
    <row r="557" spans="1:31">
      <c r="A557">
        <v>556</v>
      </c>
      <c r="G557" s="21" t="str">
        <f>IFERROR(MID($F557,G$1,1),"")</f>
        <v/>
      </c>
      <c r="H557" s="21" t="str">
        <f>IFERROR(MID($F557,H$1,1),"")</f>
        <v/>
      </c>
      <c r="I557" s="21" t="str">
        <f>IFERROR(MID($F557,I$1,1),"")</f>
        <v/>
      </c>
      <c r="J557" s="21" t="str">
        <f>IFERROR(MID($F557,J$1,1),"")</f>
        <v/>
      </c>
      <c r="K557" s="21" t="str">
        <f>IFERROR(MID($F557,K$1,1),"")</f>
        <v/>
      </c>
      <c r="L557" s="21" t="str">
        <f>IFERROR(MID($F557,L$1,1),"")</f>
        <v/>
      </c>
      <c r="M557" s="21" t="str">
        <f>IFERROR(MID($F557,M$1,1),"")</f>
        <v/>
      </c>
      <c r="N557" s="21" t="str">
        <f>IFERROR(MID($F557,N$1,1),"")</f>
        <v/>
      </c>
      <c r="O557" s="21" t="str">
        <f>IFERROR(MID($F557,O$1,1),"")</f>
        <v/>
      </c>
      <c r="P557" s="21" t="str">
        <f>IFERROR(MID($F557,P$1,1),"")</f>
        <v/>
      </c>
      <c r="Q557" s="21" t="str">
        <f>IFERROR(MID($F557,Q$1,1),"")</f>
        <v/>
      </c>
      <c r="R557" s="21" t="str">
        <f>IFERROR(MID($F557,R$1,1),"")</f>
        <v/>
      </c>
      <c r="S557" s="20" t="str">
        <f>IF(G557="","",VLOOKUP(G557,あいう→!$T$2:$U$46,2,FALSE))</f>
        <v/>
      </c>
      <c r="T557" s="20" t="str">
        <f>IF(H557="","",VLOOKUP(H557,あいう→!$T$2:$U$46,2,FALSE))</f>
        <v/>
      </c>
      <c r="U557" s="20" t="str">
        <f>IF(I557="","",VLOOKUP(I557,あいう→!$T$2:$U$46,2,FALSE))</f>
        <v/>
      </c>
      <c r="V557" s="20" t="str">
        <f>IF(J557="","",VLOOKUP(J557,あいう→!$T$2:$U$46,2,FALSE))</f>
        <v/>
      </c>
      <c r="W557" s="20" t="str">
        <f>IF(K557="","",VLOOKUP(K557,あいう→!$T$2:$U$46,2,FALSE))</f>
        <v/>
      </c>
      <c r="X557" s="20" t="str">
        <f>IF(L557="","",VLOOKUP(L557,あいう→!$T$2:$U$46,2,FALSE))</f>
        <v/>
      </c>
      <c r="Y557" s="20" t="str">
        <f>IF(M557="","",VLOOKUP(M557,あいう→!$T$2:$U$46,2,FALSE))</f>
        <v/>
      </c>
      <c r="Z557" s="20" t="str">
        <f>IF(N557="","",VLOOKUP(N557,あいう→!$T$2:$U$46,2,FALSE))</f>
        <v/>
      </c>
      <c r="AA557" s="20" t="str">
        <f>IF(O557="","",VLOOKUP(O557,あいう→!$T$2:$U$46,2,FALSE))</f>
        <v/>
      </c>
      <c r="AB557" s="20" t="str">
        <f>IF(P557="","",VLOOKUP(P557,あいう→!$T$2:$U$46,2,FALSE))</f>
        <v/>
      </c>
      <c r="AC557" s="20" t="str">
        <f>IF(Q557="","",VLOOKUP(Q557,あいう→!$T$2:$U$46,2,FALSE))</f>
        <v/>
      </c>
      <c r="AD557" s="20" t="str">
        <f>IF(R557="","",VLOOKUP(R557,あいう→!$T$2:$U$46,2,FALSE))</f>
        <v/>
      </c>
      <c r="AE557" s="19" t="str">
        <f>S557&amp;T557&amp;U557&amp;V557&amp;W557&amp;X557&amp;Y557&amp;Z557&amp;AA557&amp;AB557&amp;AC557&amp;AD557</f>
        <v/>
      </c>
    </row>
    <row r="558" spans="1:31">
      <c r="A558">
        <v>557</v>
      </c>
      <c r="G558" s="21" t="str">
        <f>IFERROR(MID($F558,G$1,1),"")</f>
        <v/>
      </c>
      <c r="H558" s="21" t="str">
        <f>IFERROR(MID($F558,H$1,1),"")</f>
        <v/>
      </c>
      <c r="I558" s="21" t="str">
        <f>IFERROR(MID($F558,I$1,1),"")</f>
        <v/>
      </c>
      <c r="J558" s="21" t="str">
        <f>IFERROR(MID($F558,J$1,1),"")</f>
        <v/>
      </c>
      <c r="K558" s="21" t="str">
        <f>IFERROR(MID($F558,K$1,1),"")</f>
        <v/>
      </c>
      <c r="L558" s="21" t="str">
        <f>IFERROR(MID($F558,L$1,1),"")</f>
        <v/>
      </c>
      <c r="M558" s="21" t="str">
        <f>IFERROR(MID($F558,M$1,1),"")</f>
        <v/>
      </c>
      <c r="N558" s="21" t="str">
        <f>IFERROR(MID($F558,N$1,1),"")</f>
        <v/>
      </c>
      <c r="O558" s="21" t="str">
        <f>IFERROR(MID($F558,O$1,1),"")</f>
        <v/>
      </c>
      <c r="P558" s="21" t="str">
        <f>IFERROR(MID($F558,P$1,1),"")</f>
        <v/>
      </c>
      <c r="Q558" s="21" t="str">
        <f>IFERROR(MID($F558,Q$1,1),"")</f>
        <v/>
      </c>
      <c r="R558" s="21" t="str">
        <f>IFERROR(MID($F558,R$1,1),"")</f>
        <v/>
      </c>
      <c r="S558" s="20" t="str">
        <f>IF(G558="","",VLOOKUP(G558,あいう→!$T$2:$U$46,2,FALSE))</f>
        <v/>
      </c>
      <c r="T558" s="20" t="str">
        <f>IF(H558="","",VLOOKUP(H558,あいう→!$T$2:$U$46,2,FALSE))</f>
        <v/>
      </c>
      <c r="U558" s="20" t="str">
        <f>IF(I558="","",VLOOKUP(I558,あいう→!$T$2:$U$46,2,FALSE))</f>
        <v/>
      </c>
      <c r="V558" s="20" t="str">
        <f>IF(J558="","",VLOOKUP(J558,あいう→!$T$2:$U$46,2,FALSE))</f>
        <v/>
      </c>
      <c r="W558" s="20" t="str">
        <f>IF(K558="","",VLOOKUP(K558,あいう→!$T$2:$U$46,2,FALSE))</f>
        <v/>
      </c>
      <c r="X558" s="20" t="str">
        <f>IF(L558="","",VLOOKUP(L558,あいう→!$T$2:$U$46,2,FALSE))</f>
        <v/>
      </c>
      <c r="Y558" s="20" t="str">
        <f>IF(M558="","",VLOOKUP(M558,あいう→!$T$2:$U$46,2,FALSE))</f>
        <v/>
      </c>
      <c r="Z558" s="20" t="str">
        <f>IF(N558="","",VLOOKUP(N558,あいう→!$T$2:$U$46,2,FALSE))</f>
        <v/>
      </c>
      <c r="AA558" s="20" t="str">
        <f>IF(O558="","",VLOOKUP(O558,あいう→!$T$2:$U$46,2,FALSE))</f>
        <v/>
      </c>
      <c r="AB558" s="20" t="str">
        <f>IF(P558="","",VLOOKUP(P558,あいう→!$T$2:$U$46,2,FALSE))</f>
        <v/>
      </c>
      <c r="AC558" s="20" t="str">
        <f>IF(Q558="","",VLOOKUP(Q558,あいう→!$T$2:$U$46,2,FALSE))</f>
        <v/>
      </c>
      <c r="AD558" s="20" t="str">
        <f>IF(R558="","",VLOOKUP(R558,あいう→!$T$2:$U$46,2,FALSE))</f>
        <v/>
      </c>
      <c r="AE558" s="19" t="str">
        <f>S558&amp;T558&amp;U558&amp;V558&amp;W558&amp;X558&amp;Y558&amp;Z558&amp;AA558&amp;AB558&amp;AC558&amp;AD558</f>
        <v/>
      </c>
    </row>
    <row r="559" spans="1:31">
      <c r="A559">
        <v>558</v>
      </c>
      <c r="G559" s="21" t="str">
        <f>IFERROR(MID($F559,G$1,1),"")</f>
        <v/>
      </c>
      <c r="H559" s="21" t="str">
        <f>IFERROR(MID($F559,H$1,1),"")</f>
        <v/>
      </c>
      <c r="I559" s="21" t="str">
        <f>IFERROR(MID($F559,I$1,1),"")</f>
        <v/>
      </c>
      <c r="J559" s="21" t="str">
        <f>IFERROR(MID($F559,J$1,1),"")</f>
        <v/>
      </c>
      <c r="K559" s="21" t="str">
        <f>IFERROR(MID($F559,K$1,1),"")</f>
        <v/>
      </c>
      <c r="L559" s="21" t="str">
        <f>IFERROR(MID($F559,L$1,1),"")</f>
        <v/>
      </c>
      <c r="M559" s="21" t="str">
        <f>IFERROR(MID($F559,M$1,1),"")</f>
        <v/>
      </c>
      <c r="N559" s="21" t="str">
        <f>IFERROR(MID($F559,N$1,1),"")</f>
        <v/>
      </c>
      <c r="O559" s="21" t="str">
        <f>IFERROR(MID($F559,O$1,1),"")</f>
        <v/>
      </c>
      <c r="P559" s="21" t="str">
        <f>IFERROR(MID($F559,P$1,1),"")</f>
        <v/>
      </c>
      <c r="Q559" s="21" t="str">
        <f>IFERROR(MID($F559,Q$1,1),"")</f>
        <v/>
      </c>
      <c r="R559" s="21" t="str">
        <f>IFERROR(MID($F559,R$1,1),"")</f>
        <v/>
      </c>
      <c r="S559" s="20" t="str">
        <f>IF(G559="","",VLOOKUP(G559,あいう→!$T$2:$U$46,2,FALSE))</f>
        <v/>
      </c>
      <c r="T559" s="20" t="str">
        <f>IF(H559="","",VLOOKUP(H559,あいう→!$T$2:$U$46,2,FALSE))</f>
        <v/>
      </c>
      <c r="U559" s="20" t="str">
        <f>IF(I559="","",VLOOKUP(I559,あいう→!$T$2:$U$46,2,FALSE))</f>
        <v/>
      </c>
      <c r="V559" s="20" t="str">
        <f>IF(J559="","",VLOOKUP(J559,あいう→!$T$2:$U$46,2,FALSE))</f>
        <v/>
      </c>
      <c r="W559" s="20" t="str">
        <f>IF(K559="","",VLOOKUP(K559,あいう→!$T$2:$U$46,2,FALSE))</f>
        <v/>
      </c>
      <c r="X559" s="20" t="str">
        <f>IF(L559="","",VLOOKUP(L559,あいう→!$T$2:$U$46,2,FALSE))</f>
        <v/>
      </c>
      <c r="Y559" s="20" t="str">
        <f>IF(M559="","",VLOOKUP(M559,あいう→!$T$2:$U$46,2,FALSE))</f>
        <v/>
      </c>
      <c r="Z559" s="20" t="str">
        <f>IF(N559="","",VLOOKUP(N559,あいう→!$T$2:$U$46,2,FALSE))</f>
        <v/>
      </c>
      <c r="AA559" s="20" t="str">
        <f>IF(O559="","",VLOOKUP(O559,あいう→!$T$2:$U$46,2,FALSE))</f>
        <v/>
      </c>
      <c r="AB559" s="20" t="str">
        <f>IF(P559="","",VLOOKUP(P559,あいう→!$T$2:$U$46,2,FALSE))</f>
        <v/>
      </c>
      <c r="AC559" s="20" t="str">
        <f>IF(Q559="","",VLOOKUP(Q559,あいう→!$T$2:$U$46,2,FALSE))</f>
        <v/>
      </c>
      <c r="AD559" s="20" t="str">
        <f>IF(R559="","",VLOOKUP(R559,あいう→!$T$2:$U$46,2,FALSE))</f>
        <v/>
      </c>
      <c r="AE559" s="19" t="str">
        <f>S559&amp;T559&amp;U559&amp;V559&amp;W559&amp;X559&amp;Y559&amp;Z559&amp;AA559&amp;AB559&amp;AC559&amp;AD559</f>
        <v/>
      </c>
    </row>
    <row r="560" spans="1:31">
      <c r="A560">
        <v>559</v>
      </c>
      <c r="G560" s="21" t="str">
        <f>IFERROR(MID($F560,G$1,1),"")</f>
        <v/>
      </c>
      <c r="H560" s="21" t="str">
        <f>IFERROR(MID($F560,H$1,1),"")</f>
        <v/>
      </c>
      <c r="I560" s="21" t="str">
        <f>IFERROR(MID($F560,I$1,1),"")</f>
        <v/>
      </c>
      <c r="J560" s="21" t="str">
        <f>IFERROR(MID($F560,J$1,1),"")</f>
        <v/>
      </c>
      <c r="K560" s="21" t="str">
        <f>IFERROR(MID($F560,K$1,1),"")</f>
        <v/>
      </c>
      <c r="L560" s="21" t="str">
        <f>IFERROR(MID($F560,L$1,1),"")</f>
        <v/>
      </c>
      <c r="M560" s="21" t="str">
        <f>IFERROR(MID($F560,M$1,1),"")</f>
        <v/>
      </c>
      <c r="N560" s="21" t="str">
        <f>IFERROR(MID($F560,N$1,1),"")</f>
        <v/>
      </c>
      <c r="O560" s="21" t="str">
        <f>IFERROR(MID($F560,O$1,1),"")</f>
        <v/>
      </c>
      <c r="P560" s="21" t="str">
        <f>IFERROR(MID($F560,P$1,1),"")</f>
        <v/>
      </c>
      <c r="Q560" s="21" t="str">
        <f>IFERROR(MID($F560,Q$1,1),"")</f>
        <v/>
      </c>
      <c r="R560" s="21" t="str">
        <f>IFERROR(MID($F560,R$1,1),"")</f>
        <v/>
      </c>
      <c r="S560" s="20" t="str">
        <f>IF(G560="","",VLOOKUP(G560,あいう→!$T$2:$U$46,2,FALSE))</f>
        <v/>
      </c>
      <c r="T560" s="20" t="str">
        <f>IF(H560="","",VLOOKUP(H560,あいう→!$T$2:$U$46,2,FALSE))</f>
        <v/>
      </c>
      <c r="U560" s="20" t="str">
        <f>IF(I560="","",VLOOKUP(I560,あいう→!$T$2:$U$46,2,FALSE))</f>
        <v/>
      </c>
      <c r="V560" s="20" t="str">
        <f>IF(J560="","",VLOOKUP(J560,あいう→!$T$2:$U$46,2,FALSE))</f>
        <v/>
      </c>
      <c r="W560" s="20" t="str">
        <f>IF(K560="","",VLOOKUP(K560,あいう→!$T$2:$U$46,2,FALSE))</f>
        <v/>
      </c>
      <c r="X560" s="20" t="str">
        <f>IF(L560="","",VLOOKUP(L560,あいう→!$T$2:$U$46,2,FALSE))</f>
        <v/>
      </c>
      <c r="Y560" s="20" t="str">
        <f>IF(M560="","",VLOOKUP(M560,あいう→!$T$2:$U$46,2,FALSE))</f>
        <v/>
      </c>
      <c r="Z560" s="20" t="str">
        <f>IF(N560="","",VLOOKUP(N560,あいう→!$T$2:$U$46,2,FALSE))</f>
        <v/>
      </c>
      <c r="AA560" s="20" t="str">
        <f>IF(O560="","",VLOOKUP(O560,あいう→!$T$2:$U$46,2,FALSE))</f>
        <v/>
      </c>
      <c r="AB560" s="20" t="str">
        <f>IF(P560="","",VLOOKUP(P560,あいう→!$T$2:$U$46,2,FALSE))</f>
        <v/>
      </c>
      <c r="AC560" s="20" t="str">
        <f>IF(Q560="","",VLOOKUP(Q560,あいう→!$T$2:$U$46,2,FALSE))</f>
        <v/>
      </c>
      <c r="AD560" s="20" t="str">
        <f>IF(R560="","",VLOOKUP(R560,あいう→!$T$2:$U$46,2,FALSE))</f>
        <v/>
      </c>
      <c r="AE560" s="19" t="str">
        <f>S560&amp;T560&amp;U560&amp;V560&amp;W560&amp;X560&amp;Y560&amp;Z560&amp;AA560&amp;AB560&amp;AC560&amp;AD560</f>
        <v/>
      </c>
    </row>
    <row r="561" spans="1:31">
      <c r="A561">
        <v>560</v>
      </c>
      <c r="G561" s="21" t="str">
        <f>IFERROR(MID($F561,G$1,1),"")</f>
        <v/>
      </c>
      <c r="H561" s="21" t="str">
        <f>IFERROR(MID($F561,H$1,1),"")</f>
        <v/>
      </c>
      <c r="I561" s="21" t="str">
        <f>IFERROR(MID($F561,I$1,1),"")</f>
        <v/>
      </c>
      <c r="J561" s="21" t="str">
        <f>IFERROR(MID($F561,J$1,1),"")</f>
        <v/>
      </c>
      <c r="K561" s="21" t="str">
        <f>IFERROR(MID($F561,K$1,1),"")</f>
        <v/>
      </c>
      <c r="L561" s="21" t="str">
        <f>IFERROR(MID($F561,L$1,1),"")</f>
        <v/>
      </c>
      <c r="M561" s="21" t="str">
        <f>IFERROR(MID($F561,M$1,1),"")</f>
        <v/>
      </c>
      <c r="N561" s="21" t="str">
        <f>IFERROR(MID($F561,N$1,1),"")</f>
        <v/>
      </c>
      <c r="O561" s="21" t="str">
        <f>IFERROR(MID($F561,O$1,1),"")</f>
        <v/>
      </c>
      <c r="P561" s="21" t="str">
        <f>IFERROR(MID($F561,P$1,1),"")</f>
        <v/>
      </c>
      <c r="Q561" s="21" t="str">
        <f>IFERROR(MID($F561,Q$1,1),"")</f>
        <v/>
      </c>
      <c r="R561" s="21" t="str">
        <f>IFERROR(MID($F561,R$1,1),"")</f>
        <v/>
      </c>
      <c r="S561" s="20" t="str">
        <f>IF(G561="","",VLOOKUP(G561,あいう→!$T$2:$U$46,2,FALSE))</f>
        <v/>
      </c>
      <c r="T561" s="20" t="str">
        <f>IF(H561="","",VLOOKUP(H561,あいう→!$T$2:$U$46,2,FALSE))</f>
        <v/>
      </c>
      <c r="U561" s="20" t="str">
        <f>IF(I561="","",VLOOKUP(I561,あいう→!$T$2:$U$46,2,FALSE))</f>
        <v/>
      </c>
      <c r="V561" s="20" t="str">
        <f>IF(J561="","",VLOOKUP(J561,あいう→!$T$2:$U$46,2,FALSE))</f>
        <v/>
      </c>
      <c r="W561" s="20" t="str">
        <f>IF(K561="","",VLOOKUP(K561,あいう→!$T$2:$U$46,2,FALSE))</f>
        <v/>
      </c>
      <c r="X561" s="20" t="str">
        <f>IF(L561="","",VLOOKUP(L561,あいう→!$T$2:$U$46,2,FALSE))</f>
        <v/>
      </c>
      <c r="Y561" s="20" t="str">
        <f>IF(M561="","",VLOOKUP(M561,あいう→!$T$2:$U$46,2,FALSE))</f>
        <v/>
      </c>
      <c r="Z561" s="20" t="str">
        <f>IF(N561="","",VLOOKUP(N561,あいう→!$T$2:$U$46,2,FALSE))</f>
        <v/>
      </c>
      <c r="AA561" s="20" t="str">
        <f>IF(O561="","",VLOOKUP(O561,あいう→!$T$2:$U$46,2,FALSE))</f>
        <v/>
      </c>
      <c r="AB561" s="20" t="str">
        <f>IF(P561="","",VLOOKUP(P561,あいう→!$T$2:$U$46,2,FALSE))</f>
        <v/>
      </c>
      <c r="AC561" s="20" t="str">
        <f>IF(Q561="","",VLOOKUP(Q561,あいう→!$T$2:$U$46,2,FALSE))</f>
        <v/>
      </c>
      <c r="AD561" s="20" t="str">
        <f>IF(R561="","",VLOOKUP(R561,あいう→!$T$2:$U$46,2,FALSE))</f>
        <v/>
      </c>
      <c r="AE561" s="19" t="str">
        <f>S561&amp;T561&amp;U561&amp;V561&amp;W561&amp;X561&amp;Y561&amp;Z561&amp;AA561&amp;AB561&amp;AC561&amp;AD561</f>
        <v/>
      </c>
    </row>
    <row r="562" spans="1:31">
      <c r="A562">
        <v>561</v>
      </c>
      <c r="G562" s="21" t="str">
        <f>IFERROR(MID($F562,G$1,1),"")</f>
        <v/>
      </c>
      <c r="H562" s="21" t="str">
        <f>IFERROR(MID($F562,H$1,1),"")</f>
        <v/>
      </c>
      <c r="I562" s="21" t="str">
        <f>IFERROR(MID($F562,I$1,1),"")</f>
        <v/>
      </c>
      <c r="J562" s="21" t="str">
        <f>IFERROR(MID($F562,J$1,1),"")</f>
        <v/>
      </c>
      <c r="K562" s="21" t="str">
        <f>IFERROR(MID($F562,K$1,1),"")</f>
        <v/>
      </c>
      <c r="L562" s="21" t="str">
        <f>IFERROR(MID($F562,L$1,1),"")</f>
        <v/>
      </c>
      <c r="M562" s="21" t="str">
        <f>IFERROR(MID($F562,M$1,1),"")</f>
        <v/>
      </c>
      <c r="N562" s="21" t="str">
        <f>IFERROR(MID($F562,N$1,1),"")</f>
        <v/>
      </c>
      <c r="O562" s="21" t="str">
        <f>IFERROR(MID($F562,O$1,1),"")</f>
        <v/>
      </c>
      <c r="P562" s="21" t="str">
        <f>IFERROR(MID($F562,P$1,1),"")</f>
        <v/>
      </c>
      <c r="Q562" s="21" t="str">
        <f>IFERROR(MID($F562,Q$1,1),"")</f>
        <v/>
      </c>
      <c r="R562" s="21" t="str">
        <f>IFERROR(MID($F562,R$1,1),"")</f>
        <v/>
      </c>
      <c r="S562" s="20" t="str">
        <f>IF(G562="","",VLOOKUP(G562,あいう→!$T$2:$U$46,2,FALSE))</f>
        <v/>
      </c>
      <c r="T562" s="20" t="str">
        <f>IF(H562="","",VLOOKUP(H562,あいう→!$T$2:$U$46,2,FALSE))</f>
        <v/>
      </c>
      <c r="U562" s="20" t="str">
        <f>IF(I562="","",VLOOKUP(I562,あいう→!$T$2:$U$46,2,FALSE))</f>
        <v/>
      </c>
      <c r="V562" s="20" t="str">
        <f>IF(J562="","",VLOOKUP(J562,あいう→!$T$2:$U$46,2,FALSE))</f>
        <v/>
      </c>
      <c r="W562" s="20" t="str">
        <f>IF(K562="","",VLOOKUP(K562,あいう→!$T$2:$U$46,2,FALSE))</f>
        <v/>
      </c>
      <c r="X562" s="20" t="str">
        <f>IF(L562="","",VLOOKUP(L562,あいう→!$T$2:$U$46,2,FALSE))</f>
        <v/>
      </c>
      <c r="Y562" s="20" t="str">
        <f>IF(M562="","",VLOOKUP(M562,あいう→!$T$2:$U$46,2,FALSE))</f>
        <v/>
      </c>
      <c r="Z562" s="20" t="str">
        <f>IF(N562="","",VLOOKUP(N562,あいう→!$T$2:$U$46,2,FALSE))</f>
        <v/>
      </c>
      <c r="AA562" s="20" t="str">
        <f>IF(O562="","",VLOOKUP(O562,あいう→!$T$2:$U$46,2,FALSE))</f>
        <v/>
      </c>
      <c r="AB562" s="20" t="str">
        <f>IF(P562="","",VLOOKUP(P562,あいう→!$T$2:$U$46,2,FALSE))</f>
        <v/>
      </c>
      <c r="AC562" s="20" t="str">
        <f>IF(Q562="","",VLOOKUP(Q562,あいう→!$T$2:$U$46,2,FALSE))</f>
        <v/>
      </c>
      <c r="AD562" s="20" t="str">
        <f>IF(R562="","",VLOOKUP(R562,あいう→!$T$2:$U$46,2,FALSE))</f>
        <v/>
      </c>
      <c r="AE562" s="19" t="str">
        <f>S562&amp;T562&amp;U562&amp;V562&amp;W562&amp;X562&amp;Y562&amp;Z562&amp;AA562&amp;AB562&amp;AC562&amp;AD562</f>
        <v/>
      </c>
    </row>
    <row r="563" spans="1:31">
      <c r="A563">
        <v>562</v>
      </c>
      <c r="G563" s="21" t="str">
        <f>IFERROR(MID($F563,G$1,1),"")</f>
        <v/>
      </c>
      <c r="H563" s="21" t="str">
        <f>IFERROR(MID($F563,H$1,1),"")</f>
        <v/>
      </c>
      <c r="I563" s="21" t="str">
        <f>IFERROR(MID($F563,I$1,1),"")</f>
        <v/>
      </c>
      <c r="J563" s="21" t="str">
        <f>IFERROR(MID($F563,J$1,1),"")</f>
        <v/>
      </c>
      <c r="K563" s="21" t="str">
        <f>IFERROR(MID($F563,K$1,1),"")</f>
        <v/>
      </c>
      <c r="L563" s="21" t="str">
        <f>IFERROR(MID($F563,L$1,1),"")</f>
        <v/>
      </c>
      <c r="M563" s="21" t="str">
        <f>IFERROR(MID($F563,M$1,1),"")</f>
        <v/>
      </c>
      <c r="N563" s="21" t="str">
        <f>IFERROR(MID($F563,N$1,1),"")</f>
        <v/>
      </c>
      <c r="O563" s="21" t="str">
        <f>IFERROR(MID($F563,O$1,1),"")</f>
        <v/>
      </c>
      <c r="P563" s="21" t="str">
        <f>IFERROR(MID($F563,P$1,1),"")</f>
        <v/>
      </c>
      <c r="Q563" s="21" t="str">
        <f>IFERROR(MID($F563,Q$1,1),"")</f>
        <v/>
      </c>
      <c r="R563" s="21" t="str">
        <f>IFERROR(MID($F563,R$1,1),"")</f>
        <v/>
      </c>
      <c r="S563" s="20" t="str">
        <f>IF(G563="","",VLOOKUP(G563,あいう→!$T$2:$U$46,2,FALSE))</f>
        <v/>
      </c>
      <c r="T563" s="20" t="str">
        <f>IF(H563="","",VLOOKUP(H563,あいう→!$T$2:$U$46,2,FALSE))</f>
        <v/>
      </c>
      <c r="U563" s="20" t="str">
        <f>IF(I563="","",VLOOKUP(I563,あいう→!$T$2:$U$46,2,FALSE))</f>
        <v/>
      </c>
      <c r="V563" s="20" t="str">
        <f>IF(J563="","",VLOOKUP(J563,あいう→!$T$2:$U$46,2,FALSE))</f>
        <v/>
      </c>
      <c r="W563" s="20" t="str">
        <f>IF(K563="","",VLOOKUP(K563,あいう→!$T$2:$U$46,2,FALSE))</f>
        <v/>
      </c>
      <c r="X563" s="20" t="str">
        <f>IF(L563="","",VLOOKUP(L563,あいう→!$T$2:$U$46,2,FALSE))</f>
        <v/>
      </c>
      <c r="Y563" s="20" t="str">
        <f>IF(M563="","",VLOOKUP(M563,あいう→!$T$2:$U$46,2,FALSE))</f>
        <v/>
      </c>
      <c r="Z563" s="20" t="str">
        <f>IF(N563="","",VLOOKUP(N563,あいう→!$T$2:$U$46,2,FALSE))</f>
        <v/>
      </c>
      <c r="AA563" s="20" t="str">
        <f>IF(O563="","",VLOOKUP(O563,あいう→!$T$2:$U$46,2,FALSE))</f>
        <v/>
      </c>
      <c r="AB563" s="20" t="str">
        <f>IF(P563="","",VLOOKUP(P563,あいう→!$T$2:$U$46,2,FALSE))</f>
        <v/>
      </c>
      <c r="AC563" s="20" t="str">
        <f>IF(Q563="","",VLOOKUP(Q563,あいう→!$T$2:$U$46,2,FALSE))</f>
        <v/>
      </c>
      <c r="AD563" s="20" t="str">
        <f>IF(R563="","",VLOOKUP(R563,あいう→!$T$2:$U$46,2,FALSE))</f>
        <v/>
      </c>
      <c r="AE563" s="19" t="str">
        <f>S563&amp;T563&amp;U563&amp;V563&amp;W563&amp;X563&amp;Y563&amp;Z563&amp;AA563&amp;AB563&amp;AC563&amp;AD563</f>
        <v/>
      </c>
    </row>
    <row r="564" spans="1:31">
      <c r="A564">
        <v>563</v>
      </c>
      <c r="G564" s="21" t="str">
        <f>IFERROR(MID($F564,G$1,1),"")</f>
        <v/>
      </c>
      <c r="H564" s="21" t="str">
        <f>IFERROR(MID($F564,H$1,1),"")</f>
        <v/>
      </c>
      <c r="I564" s="21" t="str">
        <f>IFERROR(MID($F564,I$1,1),"")</f>
        <v/>
      </c>
      <c r="J564" s="21" t="str">
        <f>IFERROR(MID($F564,J$1,1),"")</f>
        <v/>
      </c>
      <c r="K564" s="21" t="str">
        <f>IFERROR(MID($F564,K$1,1),"")</f>
        <v/>
      </c>
      <c r="L564" s="21" t="str">
        <f>IFERROR(MID($F564,L$1,1),"")</f>
        <v/>
      </c>
      <c r="M564" s="21" t="str">
        <f>IFERROR(MID($F564,M$1,1),"")</f>
        <v/>
      </c>
      <c r="N564" s="21" t="str">
        <f>IFERROR(MID($F564,N$1,1),"")</f>
        <v/>
      </c>
      <c r="O564" s="21" t="str">
        <f>IFERROR(MID($F564,O$1,1),"")</f>
        <v/>
      </c>
      <c r="P564" s="21" t="str">
        <f>IFERROR(MID($F564,P$1,1),"")</f>
        <v/>
      </c>
      <c r="Q564" s="21" t="str">
        <f>IFERROR(MID($F564,Q$1,1),"")</f>
        <v/>
      </c>
      <c r="R564" s="21" t="str">
        <f>IFERROR(MID($F564,R$1,1),"")</f>
        <v/>
      </c>
      <c r="S564" s="20" t="str">
        <f>IF(G564="","",VLOOKUP(G564,あいう→!$T$2:$U$46,2,FALSE))</f>
        <v/>
      </c>
      <c r="T564" s="20" t="str">
        <f>IF(H564="","",VLOOKUP(H564,あいう→!$T$2:$U$46,2,FALSE))</f>
        <v/>
      </c>
      <c r="U564" s="20" t="str">
        <f>IF(I564="","",VLOOKUP(I564,あいう→!$T$2:$U$46,2,FALSE))</f>
        <v/>
      </c>
      <c r="V564" s="20" t="str">
        <f>IF(J564="","",VLOOKUP(J564,あいう→!$T$2:$U$46,2,FALSE))</f>
        <v/>
      </c>
      <c r="W564" s="20" t="str">
        <f>IF(K564="","",VLOOKUP(K564,あいう→!$T$2:$U$46,2,FALSE))</f>
        <v/>
      </c>
      <c r="X564" s="20" t="str">
        <f>IF(L564="","",VLOOKUP(L564,あいう→!$T$2:$U$46,2,FALSE))</f>
        <v/>
      </c>
      <c r="Y564" s="20" t="str">
        <f>IF(M564="","",VLOOKUP(M564,あいう→!$T$2:$U$46,2,FALSE))</f>
        <v/>
      </c>
      <c r="Z564" s="20" t="str">
        <f>IF(N564="","",VLOOKUP(N564,あいう→!$T$2:$U$46,2,FALSE))</f>
        <v/>
      </c>
      <c r="AA564" s="20" t="str">
        <f>IF(O564="","",VLOOKUP(O564,あいう→!$T$2:$U$46,2,FALSE))</f>
        <v/>
      </c>
      <c r="AB564" s="20" t="str">
        <f>IF(P564="","",VLOOKUP(P564,あいう→!$T$2:$U$46,2,FALSE))</f>
        <v/>
      </c>
      <c r="AC564" s="20" t="str">
        <f>IF(Q564="","",VLOOKUP(Q564,あいう→!$T$2:$U$46,2,FALSE))</f>
        <v/>
      </c>
      <c r="AD564" s="20" t="str">
        <f>IF(R564="","",VLOOKUP(R564,あいう→!$T$2:$U$46,2,FALSE))</f>
        <v/>
      </c>
      <c r="AE564" s="19" t="str">
        <f>S564&amp;T564&amp;U564&amp;V564&amp;W564&amp;X564&amp;Y564&amp;Z564&amp;AA564&amp;AB564&amp;AC564&amp;AD564</f>
        <v/>
      </c>
    </row>
    <row r="565" spans="1:31">
      <c r="A565">
        <v>564</v>
      </c>
      <c r="G565" s="21" t="str">
        <f>IFERROR(MID($F565,G$1,1),"")</f>
        <v/>
      </c>
      <c r="H565" s="21" t="str">
        <f>IFERROR(MID($F565,H$1,1),"")</f>
        <v/>
      </c>
      <c r="I565" s="21" t="str">
        <f>IFERROR(MID($F565,I$1,1),"")</f>
        <v/>
      </c>
      <c r="J565" s="21" t="str">
        <f>IFERROR(MID($F565,J$1,1),"")</f>
        <v/>
      </c>
      <c r="K565" s="21" t="str">
        <f>IFERROR(MID($F565,K$1,1),"")</f>
        <v/>
      </c>
      <c r="L565" s="21" t="str">
        <f>IFERROR(MID($F565,L$1,1),"")</f>
        <v/>
      </c>
      <c r="M565" s="21" t="str">
        <f>IFERROR(MID($F565,M$1,1),"")</f>
        <v/>
      </c>
      <c r="N565" s="21" t="str">
        <f>IFERROR(MID($F565,N$1,1),"")</f>
        <v/>
      </c>
      <c r="O565" s="21" t="str">
        <f>IFERROR(MID($F565,O$1,1),"")</f>
        <v/>
      </c>
      <c r="P565" s="21" t="str">
        <f>IFERROR(MID($F565,P$1,1),"")</f>
        <v/>
      </c>
      <c r="Q565" s="21" t="str">
        <f>IFERROR(MID($F565,Q$1,1),"")</f>
        <v/>
      </c>
      <c r="R565" s="21" t="str">
        <f>IFERROR(MID($F565,R$1,1),"")</f>
        <v/>
      </c>
      <c r="S565" s="20" t="str">
        <f>IF(G565="","",VLOOKUP(G565,あいう→!$T$2:$U$46,2,FALSE))</f>
        <v/>
      </c>
      <c r="T565" s="20" t="str">
        <f>IF(H565="","",VLOOKUP(H565,あいう→!$T$2:$U$46,2,FALSE))</f>
        <v/>
      </c>
      <c r="U565" s="20" t="str">
        <f>IF(I565="","",VLOOKUP(I565,あいう→!$T$2:$U$46,2,FALSE))</f>
        <v/>
      </c>
      <c r="V565" s="20" t="str">
        <f>IF(J565="","",VLOOKUP(J565,あいう→!$T$2:$U$46,2,FALSE))</f>
        <v/>
      </c>
      <c r="W565" s="20" t="str">
        <f>IF(K565="","",VLOOKUP(K565,あいう→!$T$2:$U$46,2,FALSE))</f>
        <v/>
      </c>
      <c r="X565" s="20" t="str">
        <f>IF(L565="","",VLOOKUP(L565,あいう→!$T$2:$U$46,2,FALSE))</f>
        <v/>
      </c>
      <c r="Y565" s="20" t="str">
        <f>IF(M565="","",VLOOKUP(M565,あいう→!$T$2:$U$46,2,FALSE))</f>
        <v/>
      </c>
      <c r="Z565" s="20" t="str">
        <f>IF(N565="","",VLOOKUP(N565,あいう→!$T$2:$U$46,2,FALSE))</f>
        <v/>
      </c>
      <c r="AA565" s="20" t="str">
        <f>IF(O565="","",VLOOKUP(O565,あいう→!$T$2:$U$46,2,FALSE))</f>
        <v/>
      </c>
      <c r="AB565" s="20" t="str">
        <f>IF(P565="","",VLOOKUP(P565,あいう→!$T$2:$U$46,2,FALSE))</f>
        <v/>
      </c>
      <c r="AC565" s="20" t="str">
        <f>IF(Q565="","",VLOOKUP(Q565,あいう→!$T$2:$U$46,2,FALSE))</f>
        <v/>
      </c>
      <c r="AD565" s="20" t="str">
        <f>IF(R565="","",VLOOKUP(R565,あいう→!$T$2:$U$46,2,FALSE))</f>
        <v/>
      </c>
      <c r="AE565" s="19" t="str">
        <f>S565&amp;T565&amp;U565&amp;V565&amp;W565&amp;X565&amp;Y565&amp;Z565&amp;AA565&amp;AB565&amp;AC565&amp;AD565</f>
        <v/>
      </c>
    </row>
    <row r="566" spans="1:31">
      <c r="A566">
        <v>565</v>
      </c>
      <c r="G566" s="21" t="str">
        <f>IFERROR(MID($F566,G$1,1),"")</f>
        <v/>
      </c>
      <c r="H566" s="21" t="str">
        <f>IFERROR(MID($F566,H$1,1),"")</f>
        <v/>
      </c>
      <c r="I566" s="21" t="str">
        <f>IFERROR(MID($F566,I$1,1),"")</f>
        <v/>
      </c>
      <c r="J566" s="21" t="str">
        <f>IFERROR(MID($F566,J$1,1),"")</f>
        <v/>
      </c>
      <c r="K566" s="21" t="str">
        <f>IFERROR(MID($F566,K$1,1),"")</f>
        <v/>
      </c>
      <c r="L566" s="21" t="str">
        <f>IFERROR(MID($F566,L$1,1),"")</f>
        <v/>
      </c>
      <c r="M566" s="21" t="str">
        <f>IFERROR(MID($F566,M$1,1),"")</f>
        <v/>
      </c>
      <c r="N566" s="21" t="str">
        <f>IFERROR(MID($F566,N$1,1),"")</f>
        <v/>
      </c>
      <c r="O566" s="21" t="str">
        <f>IFERROR(MID($F566,O$1,1),"")</f>
        <v/>
      </c>
      <c r="P566" s="21" t="str">
        <f>IFERROR(MID($F566,P$1,1),"")</f>
        <v/>
      </c>
      <c r="Q566" s="21" t="str">
        <f>IFERROR(MID($F566,Q$1,1),"")</f>
        <v/>
      </c>
      <c r="R566" s="21" t="str">
        <f>IFERROR(MID($F566,R$1,1),"")</f>
        <v/>
      </c>
      <c r="S566" s="20" t="str">
        <f>IF(G566="","",VLOOKUP(G566,あいう→!$T$2:$U$46,2,FALSE))</f>
        <v/>
      </c>
      <c r="T566" s="20" t="str">
        <f>IF(H566="","",VLOOKUP(H566,あいう→!$T$2:$U$46,2,FALSE))</f>
        <v/>
      </c>
      <c r="U566" s="20" t="str">
        <f>IF(I566="","",VLOOKUP(I566,あいう→!$T$2:$U$46,2,FALSE))</f>
        <v/>
      </c>
      <c r="V566" s="20" t="str">
        <f>IF(J566="","",VLOOKUP(J566,あいう→!$T$2:$U$46,2,FALSE))</f>
        <v/>
      </c>
      <c r="W566" s="20" t="str">
        <f>IF(K566="","",VLOOKUP(K566,あいう→!$T$2:$U$46,2,FALSE))</f>
        <v/>
      </c>
      <c r="X566" s="20" t="str">
        <f>IF(L566="","",VLOOKUP(L566,あいう→!$T$2:$U$46,2,FALSE))</f>
        <v/>
      </c>
      <c r="Y566" s="20" t="str">
        <f>IF(M566="","",VLOOKUP(M566,あいう→!$T$2:$U$46,2,FALSE))</f>
        <v/>
      </c>
      <c r="Z566" s="20" t="str">
        <f>IF(N566="","",VLOOKUP(N566,あいう→!$T$2:$U$46,2,FALSE))</f>
        <v/>
      </c>
      <c r="AA566" s="20" t="str">
        <f>IF(O566="","",VLOOKUP(O566,あいう→!$T$2:$U$46,2,FALSE))</f>
        <v/>
      </c>
      <c r="AB566" s="20" t="str">
        <f>IF(P566="","",VLOOKUP(P566,あいう→!$T$2:$U$46,2,FALSE))</f>
        <v/>
      </c>
      <c r="AC566" s="20" t="str">
        <f>IF(Q566="","",VLOOKUP(Q566,あいう→!$T$2:$U$46,2,FALSE))</f>
        <v/>
      </c>
      <c r="AD566" s="20" t="str">
        <f>IF(R566="","",VLOOKUP(R566,あいう→!$T$2:$U$46,2,FALSE))</f>
        <v/>
      </c>
      <c r="AE566" s="19" t="str">
        <f>S566&amp;T566&amp;U566&amp;V566&amp;W566&amp;X566&amp;Y566&amp;Z566&amp;AA566&amp;AB566&amp;AC566&amp;AD566</f>
        <v/>
      </c>
    </row>
    <row r="567" spans="1:31">
      <c r="A567">
        <v>566</v>
      </c>
      <c r="G567" s="21" t="str">
        <f>IFERROR(MID($F567,G$1,1),"")</f>
        <v/>
      </c>
      <c r="H567" s="21" t="str">
        <f>IFERROR(MID($F567,H$1,1),"")</f>
        <v/>
      </c>
      <c r="I567" s="21" t="str">
        <f>IFERROR(MID($F567,I$1,1),"")</f>
        <v/>
      </c>
      <c r="J567" s="21" t="str">
        <f>IFERROR(MID($F567,J$1,1),"")</f>
        <v/>
      </c>
      <c r="K567" s="21" t="str">
        <f>IFERROR(MID($F567,K$1,1),"")</f>
        <v/>
      </c>
      <c r="L567" s="21" t="str">
        <f>IFERROR(MID($F567,L$1,1),"")</f>
        <v/>
      </c>
      <c r="M567" s="21" t="str">
        <f>IFERROR(MID($F567,M$1,1),"")</f>
        <v/>
      </c>
      <c r="N567" s="21" t="str">
        <f>IFERROR(MID($F567,N$1,1),"")</f>
        <v/>
      </c>
      <c r="O567" s="21" t="str">
        <f>IFERROR(MID($F567,O$1,1),"")</f>
        <v/>
      </c>
      <c r="P567" s="21" t="str">
        <f>IFERROR(MID($F567,P$1,1),"")</f>
        <v/>
      </c>
      <c r="Q567" s="21" t="str">
        <f>IFERROR(MID($F567,Q$1,1),"")</f>
        <v/>
      </c>
      <c r="R567" s="21" t="str">
        <f>IFERROR(MID($F567,R$1,1),"")</f>
        <v/>
      </c>
      <c r="S567" s="20" t="str">
        <f>IF(G567="","",VLOOKUP(G567,あいう→!$T$2:$U$46,2,FALSE))</f>
        <v/>
      </c>
      <c r="T567" s="20" t="str">
        <f>IF(H567="","",VLOOKUP(H567,あいう→!$T$2:$U$46,2,FALSE))</f>
        <v/>
      </c>
      <c r="U567" s="20" t="str">
        <f>IF(I567="","",VLOOKUP(I567,あいう→!$T$2:$U$46,2,FALSE))</f>
        <v/>
      </c>
      <c r="V567" s="20" t="str">
        <f>IF(J567="","",VLOOKUP(J567,あいう→!$T$2:$U$46,2,FALSE))</f>
        <v/>
      </c>
      <c r="W567" s="20" t="str">
        <f>IF(K567="","",VLOOKUP(K567,あいう→!$T$2:$U$46,2,FALSE))</f>
        <v/>
      </c>
      <c r="X567" s="20" t="str">
        <f>IF(L567="","",VLOOKUP(L567,あいう→!$T$2:$U$46,2,FALSE))</f>
        <v/>
      </c>
      <c r="Y567" s="20" t="str">
        <f>IF(M567="","",VLOOKUP(M567,あいう→!$T$2:$U$46,2,FALSE))</f>
        <v/>
      </c>
      <c r="Z567" s="20" t="str">
        <f>IF(N567="","",VLOOKUP(N567,あいう→!$T$2:$U$46,2,FALSE))</f>
        <v/>
      </c>
      <c r="AA567" s="20" t="str">
        <f>IF(O567="","",VLOOKUP(O567,あいう→!$T$2:$U$46,2,FALSE))</f>
        <v/>
      </c>
      <c r="AB567" s="20" t="str">
        <f>IF(P567="","",VLOOKUP(P567,あいう→!$T$2:$U$46,2,FALSE))</f>
        <v/>
      </c>
      <c r="AC567" s="20" t="str">
        <f>IF(Q567="","",VLOOKUP(Q567,あいう→!$T$2:$U$46,2,FALSE))</f>
        <v/>
      </c>
      <c r="AD567" s="20" t="str">
        <f>IF(R567="","",VLOOKUP(R567,あいう→!$T$2:$U$46,2,FALSE))</f>
        <v/>
      </c>
      <c r="AE567" s="19" t="str">
        <f>S567&amp;T567&amp;U567&amp;V567&amp;W567&amp;X567&amp;Y567&amp;Z567&amp;AA567&amp;AB567&amp;AC567&amp;AD567</f>
        <v/>
      </c>
    </row>
    <row r="568" spans="1:31">
      <c r="A568">
        <v>567</v>
      </c>
      <c r="G568" s="21" t="str">
        <f>IFERROR(MID($F568,G$1,1),"")</f>
        <v/>
      </c>
      <c r="H568" s="21" t="str">
        <f>IFERROR(MID($F568,H$1,1),"")</f>
        <v/>
      </c>
      <c r="I568" s="21" t="str">
        <f>IFERROR(MID($F568,I$1,1),"")</f>
        <v/>
      </c>
      <c r="J568" s="21" t="str">
        <f>IFERROR(MID($F568,J$1,1),"")</f>
        <v/>
      </c>
      <c r="K568" s="21" t="str">
        <f>IFERROR(MID($F568,K$1,1),"")</f>
        <v/>
      </c>
      <c r="L568" s="21" t="str">
        <f>IFERROR(MID($F568,L$1,1),"")</f>
        <v/>
      </c>
      <c r="M568" s="21" t="str">
        <f>IFERROR(MID($F568,M$1,1),"")</f>
        <v/>
      </c>
      <c r="N568" s="21" t="str">
        <f>IFERROR(MID($F568,N$1,1),"")</f>
        <v/>
      </c>
      <c r="O568" s="21" t="str">
        <f>IFERROR(MID($F568,O$1,1),"")</f>
        <v/>
      </c>
      <c r="P568" s="21" t="str">
        <f>IFERROR(MID($F568,P$1,1),"")</f>
        <v/>
      </c>
      <c r="Q568" s="21" t="str">
        <f>IFERROR(MID($F568,Q$1,1),"")</f>
        <v/>
      </c>
      <c r="R568" s="21" t="str">
        <f>IFERROR(MID($F568,R$1,1),"")</f>
        <v/>
      </c>
      <c r="S568" s="20" t="str">
        <f>IF(G568="","",VLOOKUP(G568,あいう→!$T$2:$U$46,2,FALSE))</f>
        <v/>
      </c>
      <c r="T568" s="20" t="str">
        <f>IF(H568="","",VLOOKUP(H568,あいう→!$T$2:$U$46,2,FALSE))</f>
        <v/>
      </c>
      <c r="U568" s="20" t="str">
        <f>IF(I568="","",VLOOKUP(I568,あいう→!$T$2:$U$46,2,FALSE))</f>
        <v/>
      </c>
      <c r="V568" s="20" t="str">
        <f>IF(J568="","",VLOOKUP(J568,あいう→!$T$2:$U$46,2,FALSE))</f>
        <v/>
      </c>
      <c r="W568" s="20" t="str">
        <f>IF(K568="","",VLOOKUP(K568,あいう→!$T$2:$U$46,2,FALSE))</f>
        <v/>
      </c>
      <c r="X568" s="20" t="str">
        <f>IF(L568="","",VLOOKUP(L568,あいう→!$T$2:$U$46,2,FALSE))</f>
        <v/>
      </c>
      <c r="Y568" s="20" t="str">
        <f>IF(M568="","",VLOOKUP(M568,あいう→!$T$2:$U$46,2,FALSE))</f>
        <v/>
      </c>
      <c r="Z568" s="20" t="str">
        <f>IF(N568="","",VLOOKUP(N568,あいう→!$T$2:$U$46,2,FALSE))</f>
        <v/>
      </c>
      <c r="AA568" s="20" t="str">
        <f>IF(O568="","",VLOOKUP(O568,あいう→!$T$2:$U$46,2,FALSE))</f>
        <v/>
      </c>
      <c r="AB568" s="20" t="str">
        <f>IF(P568="","",VLOOKUP(P568,あいう→!$T$2:$U$46,2,FALSE))</f>
        <v/>
      </c>
      <c r="AC568" s="20" t="str">
        <f>IF(Q568="","",VLOOKUP(Q568,あいう→!$T$2:$U$46,2,FALSE))</f>
        <v/>
      </c>
      <c r="AD568" s="20" t="str">
        <f>IF(R568="","",VLOOKUP(R568,あいう→!$T$2:$U$46,2,FALSE))</f>
        <v/>
      </c>
      <c r="AE568" s="19" t="str">
        <f>S568&amp;T568&amp;U568&amp;V568&amp;W568&amp;X568&amp;Y568&amp;Z568&amp;AA568&amp;AB568&amp;AC568&amp;AD568</f>
        <v/>
      </c>
    </row>
    <row r="569" spans="1:31">
      <c r="A569">
        <v>568</v>
      </c>
      <c r="G569" s="21" t="str">
        <f>IFERROR(MID($F569,G$1,1),"")</f>
        <v/>
      </c>
      <c r="H569" s="21" t="str">
        <f>IFERROR(MID($F569,H$1,1),"")</f>
        <v/>
      </c>
      <c r="I569" s="21" t="str">
        <f>IFERROR(MID($F569,I$1,1),"")</f>
        <v/>
      </c>
      <c r="J569" s="21" t="str">
        <f>IFERROR(MID($F569,J$1,1),"")</f>
        <v/>
      </c>
      <c r="K569" s="21" t="str">
        <f>IFERROR(MID($F569,K$1,1),"")</f>
        <v/>
      </c>
      <c r="L569" s="21" t="str">
        <f>IFERROR(MID($F569,L$1,1),"")</f>
        <v/>
      </c>
      <c r="M569" s="21" t="str">
        <f>IFERROR(MID($F569,M$1,1),"")</f>
        <v/>
      </c>
      <c r="N569" s="21" t="str">
        <f>IFERROR(MID($F569,N$1,1),"")</f>
        <v/>
      </c>
      <c r="O569" s="21" t="str">
        <f>IFERROR(MID($F569,O$1,1),"")</f>
        <v/>
      </c>
      <c r="P569" s="21" t="str">
        <f>IFERROR(MID($F569,P$1,1),"")</f>
        <v/>
      </c>
      <c r="Q569" s="21" t="str">
        <f>IFERROR(MID($F569,Q$1,1),"")</f>
        <v/>
      </c>
      <c r="R569" s="21" t="str">
        <f>IFERROR(MID($F569,R$1,1),"")</f>
        <v/>
      </c>
      <c r="S569" s="20" t="str">
        <f>IF(G569="","",VLOOKUP(G569,あいう→!$T$2:$U$46,2,FALSE))</f>
        <v/>
      </c>
      <c r="T569" s="20" t="str">
        <f>IF(H569="","",VLOOKUP(H569,あいう→!$T$2:$U$46,2,FALSE))</f>
        <v/>
      </c>
      <c r="U569" s="20" t="str">
        <f>IF(I569="","",VLOOKUP(I569,あいう→!$T$2:$U$46,2,FALSE))</f>
        <v/>
      </c>
      <c r="V569" s="20" t="str">
        <f>IF(J569="","",VLOOKUP(J569,あいう→!$T$2:$U$46,2,FALSE))</f>
        <v/>
      </c>
      <c r="W569" s="20" t="str">
        <f>IF(K569="","",VLOOKUP(K569,あいう→!$T$2:$U$46,2,FALSE))</f>
        <v/>
      </c>
      <c r="X569" s="20" t="str">
        <f>IF(L569="","",VLOOKUP(L569,あいう→!$T$2:$U$46,2,FALSE))</f>
        <v/>
      </c>
      <c r="Y569" s="20" t="str">
        <f>IF(M569="","",VLOOKUP(M569,あいう→!$T$2:$U$46,2,FALSE))</f>
        <v/>
      </c>
      <c r="Z569" s="20" t="str">
        <f>IF(N569="","",VLOOKUP(N569,あいう→!$T$2:$U$46,2,FALSE))</f>
        <v/>
      </c>
      <c r="AA569" s="20" t="str">
        <f>IF(O569="","",VLOOKUP(O569,あいう→!$T$2:$U$46,2,FALSE))</f>
        <v/>
      </c>
      <c r="AB569" s="20" t="str">
        <f>IF(P569="","",VLOOKUP(P569,あいう→!$T$2:$U$46,2,FALSE))</f>
        <v/>
      </c>
      <c r="AC569" s="20" t="str">
        <f>IF(Q569="","",VLOOKUP(Q569,あいう→!$T$2:$U$46,2,FALSE))</f>
        <v/>
      </c>
      <c r="AD569" s="20" t="str">
        <f>IF(R569="","",VLOOKUP(R569,あいう→!$T$2:$U$46,2,FALSE))</f>
        <v/>
      </c>
      <c r="AE569" s="19" t="str">
        <f>S569&amp;T569&amp;U569&amp;V569&amp;W569&amp;X569&amp;Y569&amp;Z569&amp;AA569&amp;AB569&amp;AC569&amp;AD569</f>
        <v/>
      </c>
    </row>
    <row r="570" spans="1:31">
      <c r="A570">
        <v>569</v>
      </c>
      <c r="G570" s="21" t="str">
        <f>IFERROR(MID($F570,G$1,1),"")</f>
        <v/>
      </c>
      <c r="H570" s="21" t="str">
        <f>IFERROR(MID($F570,H$1,1),"")</f>
        <v/>
      </c>
      <c r="I570" s="21" t="str">
        <f>IFERROR(MID($F570,I$1,1),"")</f>
        <v/>
      </c>
      <c r="J570" s="21" t="str">
        <f>IFERROR(MID($F570,J$1,1),"")</f>
        <v/>
      </c>
      <c r="K570" s="21" t="str">
        <f>IFERROR(MID($F570,K$1,1),"")</f>
        <v/>
      </c>
      <c r="L570" s="21" t="str">
        <f>IFERROR(MID($F570,L$1,1),"")</f>
        <v/>
      </c>
      <c r="M570" s="21" t="str">
        <f>IFERROR(MID($F570,M$1,1),"")</f>
        <v/>
      </c>
      <c r="N570" s="21" t="str">
        <f>IFERROR(MID($F570,N$1,1),"")</f>
        <v/>
      </c>
      <c r="O570" s="21" t="str">
        <f>IFERROR(MID($F570,O$1,1),"")</f>
        <v/>
      </c>
      <c r="P570" s="21" t="str">
        <f>IFERROR(MID($F570,P$1,1),"")</f>
        <v/>
      </c>
      <c r="Q570" s="21" t="str">
        <f>IFERROR(MID($F570,Q$1,1),"")</f>
        <v/>
      </c>
      <c r="R570" s="21" t="str">
        <f>IFERROR(MID($F570,R$1,1),"")</f>
        <v/>
      </c>
      <c r="S570" s="20" t="str">
        <f>IF(G570="","",VLOOKUP(G570,あいう→!$T$2:$U$46,2,FALSE))</f>
        <v/>
      </c>
      <c r="T570" s="20" t="str">
        <f>IF(H570="","",VLOOKUP(H570,あいう→!$T$2:$U$46,2,FALSE))</f>
        <v/>
      </c>
      <c r="U570" s="20" t="str">
        <f>IF(I570="","",VLOOKUP(I570,あいう→!$T$2:$U$46,2,FALSE))</f>
        <v/>
      </c>
      <c r="V570" s="20" t="str">
        <f>IF(J570="","",VLOOKUP(J570,あいう→!$T$2:$U$46,2,FALSE))</f>
        <v/>
      </c>
      <c r="W570" s="20" t="str">
        <f>IF(K570="","",VLOOKUP(K570,あいう→!$T$2:$U$46,2,FALSE))</f>
        <v/>
      </c>
      <c r="X570" s="20" t="str">
        <f>IF(L570="","",VLOOKUP(L570,あいう→!$T$2:$U$46,2,FALSE))</f>
        <v/>
      </c>
      <c r="Y570" s="20" t="str">
        <f>IF(M570="","",VLOOKUP(M570,あいう→!$T$2:$U$46,2,FALSE))</f>
        <v/>
      </c>
      <c r="Z570" s="20" t="str">
        <f>IF(N570="","",VLOOKUP(N570,あいう→!$T$2:$U$46,2,FALSE))</f>
        <v/>
      </c>
      <c r="AA570" s="20" t="str">
        <f>IF(O570="","",VLOOKUP(O570,あいう→!$T$2:$U$46,2,FALSE))</f>
        <v/>
      </c>
      <c r="AB570" s="20" t="str">
        <f>IF(P570="","",VLOOKUP(P570,あいう→!$T$2:$U$46,2,FALSE))</f>
        <v/>
      </c>
      <c r="AC570" s="20" t="str">
        <f>IF(Q570="","",VLOOKUP(Q570,あいう→!$T$2:$U$46,2,FALSE))</f>
        <v/>
      </c>
      <c r="AD570" s="20" t="str">
        <f>IF(R570="","",VLOOKUP(R570,あいう→!$T$2:$U$46,2,FALSE))</f>
        <v/>
      </c>
      <c r="AE570" s="19" t="str">
        <f>S570&amp;T570&amp;U570&amp;V570&amp;W570&amp;X570&amp;Y570&amp;Z570&amp;AA570&amp;AB570&amp;AC570&amp;AD570</f>
        <v/>
      </c>
    </row>
    <row r="571" spans="1:31">
      <c r="A571">
        <v>570</v>
      </c>
      <c r="G571" s="21" t="str">
        <f>IFERROR(MID($F571,G$1,1),"")</f>
        <v/>
      </c>
      <c r="H571" s="21" t="str">
        <f>IFERROR(MID($F571,H$1,1),"")</f>
        <v/>
      </c>
      <c r="I571" s="21" t="str">
        <f>IFERROR(MID($F571,I$1,1),"")</f>
        <v/>
      </c>
      <c r="J571" s="21" t="str">
        <f>IFERROR(MID($F571,J$1,1),"")</f>
        <v/>
      </c>
      <c r="K571" s="21" t="str">
        <f>IFERROR(MID($F571,K$1,1),"")</f>
        <v/>
      </c>
      <c r="L571" s="21" t="str">
        <f>IFERROR(MID($F571,L$1,1),"")</f>
        <v/>
      </c>
      <c r="M571" s="21" t="str">
        <f>IFERROR(MID($F571,M$1,1),"")</f>
        <v/>
      </c>
      <c r="N571" s="21" t="str">
        <f>IFERROR(MID($F571,N$1,1),"")</f>
        <v/>
      </c>
      <c r="O571" s="21" t="str">
        <f>IFERROR(MID($F571,O$1,1),"")</f>
        <v/>
      </c>
      <c r="P571" s="21" t="str">
        <f>IFERROR(MID($F571,P$1,1),"")</f>
        <v/>
      </c>
      <c r="Q571" s="21" t="str">
        <f>IFERROR(MID($F571,Q$1,1),"")</f>
        <v/>
      </c>
      <c r="R571" s="21" t="str">
        <f>IFERROR(MID($F571,R$1,1),"")</f>
        <v/>
      </c>
      <c r="S571" s="20" t="str">
        <f>IF(G571="","",VLOOKUP(G571,あいう→!$T$2:$U$46,2,FALSE))</f>
        <v/>
      </c>
      <c r="T571" s="20" t="str">
        <f>IF(H571="","",VLOOKUP(H571,あいう→!$T$2:$U$46,2,FALSE))</f>
        <v/>
      </c>
      <c r="U571" s="20" t="str">
        <f>IF(I571="","",VLOOKUP(I571,あいう→!$T$2:$U$46,2,FALSE))</f>
        <v/>
      </c>
      <c r="V571" s="20" t="str">
        <f>IF(J571="","",VLOOKUP(J571,あいう→!$T$2:$U$46,2,FALSE))</f>
        <v/>
      </c>
      <c r="W571" s="20" t="str">
        <f>IF(K571="","",VLOOKUP(K571,あいう→!$T$2:$U$46,2,FALSE))</f>
        <v/>
      </c>
      <c r="X571" s="20" t="str">
        <f>IF(L571="","",VLOOKUP(L571,あいう→!$T$2:$U$46,2,FALSE))</f>
        <v/>
      </c>
      <c r="Y571" s="20" t="str">
        <f>IF(M571="","",VLOOKUP(M571,あいう→!$T$2:$U$46,2,FALSE))</f>
        <v/>
      </c>
      <c r="Z571" s="20" t="str">
        <f>IF(N571="","",VLOOKUP(N571,あいう→!$T$2:$U$46,2,FALSE))</f>
        <v/>
      </c>
      <c r="AA571" s="20" t="str">
        <f>IF(O571="","",VLOOKUP(O571,あいう→!$T$2:$U$46,2,FALSE))</f>
        <v/>
      </c>
      <c r="AB571" s="20" t="str">
        <f>IF(P571="","",VLOOKUP(P571,あいう→!$T$2:$U$46,2,FALSE))</f>
        <v/>
      </c>
      <c r="AC571" s="20" t="str">
        <f>IF(Q571="","",VLOOKUP(Q571,あいう→!$T$2:$U$46,2,FALSE))</f>
        <v/>
      </c>
      <c r="AD571" s="20" t="str">
        <f>IF(R571="","",VLOOKUP(R571,あいう→!$T$2:$U$46,2,FALSE))</f>
        <v/>
      </c>
      <c r="AE571" s="19" t="str">
        <f>S571&amp;T571&amp;U571&amp;V571&amp;W571&amp;X571&amp;Y571&amp;Z571&amp;AA571&amp;AB571&amp;AC571&amp;AD571</f>
        <v/>
      </c>
    </row>
    <row r="572" spans="1:31">
      <c r="A572">
        <v>571</v>
      </c>
      <c r="G572" s="21" t="str">
        <f>IFERROR(MID($F572,G$1,1),"")</f>
        <v/>
      </c>
      <c r="H572" s="21" t="str">
        <f>IFERROR(MID($F572,H$1,1),"")</f>
        <v/>
      </c>
      <c r="I572" s="21" t="str">
        <f>IFERROR(MID($F572,I$1,1),"")</f>
        <v/>
      </c>
      <c r="J572" s="21" t="str">
        <f>IFERROR(MID($F572,J$1,1),"")</f>
        <v/>
      </c>
      <c r="K572" s="21" t="str">
        <f>IFERROR(MID($F572,K$1,1),"")</f>
        <v/>
      </c>
      <c r="L572" s="21" t="str">
        <f>IFERROR(MID($F572,L$1,1),"")</f>
        <v/>
      </c>
      <c r="M572" s="21" t="str">
        <f>IFERROR(MID($F572,M$1,1),"")</f>
        <v/>
      </c>
      <c r="N572" s="21" t="str">
        <f>IFERROR(MID($F572,N$1,1),"")</f>
        <v/>
      </c>
      <c r="O572" s="21" t="str">
        <f>IFERROR(MID($F572,O$1,1),"")</f>
        <v/>
      </c>
      <c r="P572" s="21" t="str">
        <f>IFERROR(MID($F572,P$1,1),"")</f>
        <v/>
      </c>
      <c r="Q572" s="21" t="str">
        <f>IFERROR(MID($F572,Q$1,1),"")</f>
        <v/>
      </c>
      <c r="R572" s="21" t="str">
        <f>IFERROR(MID($F572,R$1,1),"")</f>
        <v/>
      </c>
      <c r="S572" s="20" t="str">
        <f>IF(G572="","",VLOOKUP(G572,あいう→!$T$2:$U$46,2,FALSE))</f>
        <v/>
      </c>
      <c r="T572" s="20" t="str">
        <f>IF(H572="","",VLOOKUP(H572,あいう→!$T$2:$U$46,2,FALSE))</f>
        <v/>
      </c>
      <c r="U572" s="20" t="str">
        <f>IF(I572="","",VLOOKUP(I572,あいう→!$T$2:$U$46,2,FALSE))</f>
        <v/>
      </c>
      <c r="V572" s="20" t="str">
        <f>IF(J572="","",VLOOKUP(J572,あいう→!$T$2:$U$46,2,FALSE))</f>
        <v/>
      </c>
      <c r="W572" s="20" t="str">
        <f>IF(K572="","",VLOOKUP(K572,あいう→!$T$2:$U$46,2,FALSE))</f>
        <v/>
      </c>
      <c r="X572" s="20" t="str">
        <f>IF(L572="","",VLOOKUP(L572,あいう→!$T$2:$U$46,2,FALSE))</f>
        <v/>
      </c>
      <c r="Y572" s="20" t="str">
        <f>IF(M572="","",VLOOKUP(M572,あいう→!$T$2:$U$46,2,FALSE))</f>
        <v/>
      </c>
      <c r="Z572" s="20" t="str">
        <f>IF(N572="","",VLOOKUP(N572,あいう→!$T$2:$U$46,2,FALSE))</f>
        <v/>
      </c>
      <c r="AA572" s="20" t="str">
        <f>IF(O572="","",VLOOKUP(O572,あいう→!$T$2:$U$46,2,FALSE))</f>
        <v/>
      </c>
      <c r="AB572" s="20" t="str">
        <f>IF(P572="","",VLOOKUP(P572,あいう→!$T$2:$U$46,2,FALSE))</f>
        <v/>
      </c>
      <c r="AC572" s="20" t="str">
        <f>IF(Q572="","",VLOOKUP(Q572,あいう→!$T$2:$U$46,2,FALSE))</f>
        <v/>
      </c>
      <c r="AD572" s="20" t="str">
        <f>IF(R572="","",VLOOKUP(R572,あいう→!$T$2:$U$46,2,FALSE))</f>
        <v/>
      </c>
      <c r="AE572" s="19" t="str">
        <f>S572&amp;T572&amp;U572&amp;V572&amp;W572&amp;X572&amp;Y572&amp;Z572&amp;AA572&amp;AB572&amp;AC572&amp;AD572</f>
        <v/>
      </c>
    </row>
    <row r="573" spans="1:31">
      <c r="A573">
        <v>572</v>
      </c>
      <c r="G573" s="21" t="str">
        <f>IFERROR(MID($F573,G$1,1),"")</f>
        <v/>
      </c>
      <c r="H573" s="21" t="str">
        <f>IFERROR(MID($F573,H$1,1),"")</f>
        <v/>
      </c>
      <c r="I573" s="21" t="str">
        <f>IFERROR(MID($F573,I$1,1),"")</f>
        <v/>
      </c>
      <c r="J573" s="21" t="str">
        <f>IFERROR(MID($F573,J$1,1),"")</f>
        <v/>
      </c>
      <c r="K573" s="21" t="str">
        <f>IFERROR(MID($F573,K$1,1),"")</f>
        <v/>
      </c>
      <c r="L573" s="21" t="str">
        <f>IFERROR(MID($F573,L$1,1),"")</f>
        <v/>
      </c>
      <c r="M573" s="21" t="str">
        <f>IFERROR(MID($F573,M$1,1),"")</f>
        <v/>
      </c>
      <c r="N573" s="21" t="str">
        <f>IFERROR(MID($F573,N$1,1),"")</f>
        <v/>
      </c>
      <c r="O573" s="21" t="str">
        <f>IFERROR(MID($F573,O$1,1),"")</f>
        <v/>
      </c>
      <c r="P573" s="21" t="str">
        <f>IFERROR(MID($F573,P$1,1),"")</f>
        <v/>
      </c>
      <c r="Q573" s="21" t="str">
        <f>IFERROR(MID($F573,Q$1,1),"")</f>
        <v/>
      </c>
      <c r="R573" s="21" t="str">
        <f>IFERROR(MID($F573,R$1,1),"")</f>
        <v/>
      </c>
      <c r="S573" s="20" t="str">
        <f>IF(G573="","",VLOOKUP(G573,あいう→!$T$2:$U$46,2,FALSE))</f>
        <v/>
      </c>
      <c r="T573" s="20" t="str">
        <f>IF(H573="","",VLOOKUP(H573,あいう→!$T$2:$U$46,2,FALSE))</f>
        <v/>
      </c>
      <c r="U573" s="20" t="str">
        <f>IF(I573="","",VLOOKUP(I573,あいう→!$T$2:$U$46,2,FALSE))</f>
        <v/>
      </c>
      <c r="V573" s="20" t="str">
        <f>IF(J573="","",VLOOKUP(J573,あいう→!$T$2:$U$46,2,FALSE))</f>
        <v/>
      </c>
      <c r="W573" s="20" t="str">
        <f>IF(K573="","",VLOOKUP(K573,あいう→!$T$2:$U$46,2,FALSE))</f>
        <v/>
      </c>
      <c r="X573" s="20" t="str">
        <f>IF(L573="","",VLOOKUP(L573,あいう→!$T$2:$U$46,2,FALSE))</f>
        <v/>
      </c>
      <c r="Y573" s="20" t="str">
        <f>IF(M573="","",VLOOKUP(M573,あいう→!$T$2:$U$46,2,FALSE))</f>
        <v/>
      </c>
      <c r="Z573" s="20" t="str">
        <f>IF(N573="","",VLOOKUP(N573,あいう→!$T$2:$U$46,2,FALSE))</f>
        <v/>
      </c>
      <c r="AA573" s="20" t="str">
        <f>IF(O573="","",VLOOKUP(O573,あいう→!$T$2:$U$46,2,FALSE))</f>
        <v/>
      </c>
      <c r="AB573" s="20" t="str">
        <f>IF(P573="","",VLOOKUP(P573,あいう→!$T$2:$U$46,2,FALSE))</f>
        <v/>
      </c>
      <c r="AC573" s="20" t="str">
        <f>IF(Q573="","",VLOOKUP(Q573,あいう→!$T$2:$U$46,2,FALSE))</f>
        <v/>
      </c>
      <c r="AD573" s="20" t="str">
        <f>IF(R573="","",VLOOKUP(R573,あいう→!$T$2:$U$46,2,FALSE))</f>
        <v/>
      </c>
      <c r="AE573" s="19" t="str">
        <f>S573&amp;T573&amp;U573&amp;V573&amp;W573&amp;X573&amp;Y573&amp;Z573&amp;AA573&amp;AB573&amp;AC573&amp;AD573</f>
        <v/>
      </c>
    </row>
    <row r="574" spans="1:31">
      <c r="A574">
        <v>573</v>
      </c>
      <c r="G574" s="21" t="str">
        <f>IFERROR(MID($F574,G$1,1),"")</f>
        <v/>
      </c>
      <c r="H574" s="21" t="str">
        <f>IFERROR(MID($F574,H$1,1),"")</f>
        <v/>
      </c>
      <c r="I574" s="21" t="str">
        <f>IFERROR(MID($F574,I$1,1),"")</f>
        <v/>
      </c>
      <c r="J574" s="21" t="str">
        <f>IFERROR(MID($F574,J$1,1),"")</f>
        <v/>
      </c>
      <c r="K574" s="21" t="str">
        <f>IFERROR(MID($F574,K$1,1),"")</f>
        <v/>
      </c>
      <c r="L574" s="21" t="str">
        <f>IFERROR(MID($F574,L$1,1),"")</f>
        <v/>
      </c>
      <c r="M574" s="21" t="str">
        <f>IFERROR(MID($F574,M$1,1),"")</f>
        <v/>
      </c>
      <c r="N574" s="21" t="str">
        <f>IFERROR(MID($F574,N$1,1),"")</f>
        <v/>
      </c>
      <c r="O574" s="21" t="str">
        <f>IFERROR(MID($F574,O$1,1),"")</f>
        <v/>
      </c>
      <c r="P574" s="21" t="str">
        <f>IFERROR(MID($F574,P$1,1),"")</f>
        <v/>
      </c>
      <c r="Q574" s="21" t="str">
        <f>IFERROR(MID($F574,Q$1,1),"")</f>
        <v/>
      </c>
      <c r="R574" s="21" t="str">
        <f>IFERROR(MID($F574,R$1,1),"")</f>
        <v/>
      </c>
      <c r="S574" s="20" t="str">
        <f>IF(G574="","",VLOOKUP(G574,あいう→!$T$2:$U$46,2,FALSE))</f>
        <v/>
      </c>
      <c r="T574" s="20" t="str">
        <f>IF(H574="","",VLOOKUP(H574,あいう→!$T$2:$U$46,2,FALSE))</f>
        <v/>
      </c>
      <c r="U574" s="20" t="str">
        <f>IF(I574="","",VLOOKUP(I574,あいう→!$T$2:$U$46,2,FALSE))</f>
        <v/>
      </c>
      <c r="V574" s="20" t="str">
        <f>IF(J574="","",VLOOKUP(J574,あいう→!$T$2:$U$46,2,FALSE))</f>
        <v/>
      </c>
      <c r="W574" s="20" t="str">
        <f>IF(K574="","",VLOOKUP(K574,あいう→!$T$2:$U$46,2,FALSE))</f>
        <v/>
      </c>
      <c r="X574" s="20" t="str">
        <f>IF(L574="","",VLOOKUP(L574,あいう→!$T$2:$U$46,2,FALSE))</f>
        <v/>
      </c>
      <c r="Y574" s="20" t="str">
        <f>IF(M574="","",VLOOKUP(M574,あいう→!$T$2:$U$46,2,FALSE))</f>
        <v/>
      </c>
      <c r="Z574" s="20" t="str">
        <f>IF(N574="","",VLOOKUP(N574,あいう→!$T$2:$U$46,2,FALSE))</f>
        <v/>
      </c>
      <c r="AA574" s="20" t="str">
        <f>IF(O574="","",VLOOKUP(O574,あいう→!$T$2:$U$46,2,FALSE))</f>
        <v/>
      </c>
      <c r="AB574" s="20" t="str">
        <f>IF(P574="","",VLOOKUP(P574,あいう→!$T$2:$U$46,2,FALSE))</f>
        <v/>
      </c>
      <c r="AC574" s="20" t="str">
        <f>IF(Q574="","",VLOOKUP(Q574,あいう→!$T$2:$U$46,2,FALSE))</f>
        <v/>
      </c>
      <c r="AD574" s="20" t="str">
        <f>IF(R574="","",VLOOKUP(R574,あいう→!$T$2:$U$46,2,FALSE))</f>
        <v/>
      </c>
      <c r="AE574" s="19" t="str">
        <f>S574&amp;T574&amp;U574&amp;V574&amp;W574&amp;X574&amp;Y574&amp;Z574&amp;AA574&amp;AB574&amp;AC574&amp;AD574</f>
        <v/>
      </c>
    </row>
    <row r="575" spans="1:31">
      <c r="A575">
        <v>574</v>
      </c>
      <c r="G575" s="21" t="str">
        <f>IFERROR(MID($F575,G$1,1),"")</f>
        <v/>
      </c>
      <c r="H575" s="21" t="str">
        <f>IFERROR(MID($F575,H$1,1),"")</f>
        <v/>
      </c>
      <c r="I575" s="21" t="str">
        <f>IFERROR(MID($F575,I$1,1),"")</f>
        <v/>
      </c>
      <c r="J575" s="21" t="str">
        <f>IFERROR(MID($F575,J$1,1),"")</f>
        <v/>
      </c>
      <c r="K575" s="21" t="str">
        <f>IFERROR(MID($F575,K$1,1),"")</f>
        <v/>
      </c>
      <c r="L575" s="21" t="str">
        <f>IFERROR(MID($F575,L$1,1),"")</f>
        <v/>
      </c>
      <c r="M575" s="21" t="str">
        <f>IFERROR(MID($F575,M$1,1),"")</f>
        <v/>
      </c>
      <c r="N575" s="21" t="str">
        <f>IFERROR(MID($F575,N$1,1),"")</f>
        <v/>
      </c>
      <c r="O575" s="21" t="str">
        <f>IFERROR(MID($F575,O$1,1),"")</f>
        <v/>
      </c>
      <c r="P575" s="21" t="str">
        <f>IFERROR(MID($F575,P$1,1),"")</f>
        <v/>
      </c>
      <c r="Q575" s="21" t="str">
        <f>IFERROR(MID($F575,Q$1,1),"")</f>
        <v/>
      </c>
      <c r="R575" s="21" t="str">
        <f>IFERROR(MID($F575,R$1,1),"")</f>
        <v/>
      </c>
      <c r="S575" s="20" t="str">
        <f>IF(G575="","",VLOOKUP(G575,あいう→!$T$2:$U$46,2,FALSE))</f>
        <v/>
      </c>
      <c r="T575" s="20" t="str">
        <f>IF(H575="","",VLOOKUP(H575,あいう→!$T$2:$U$46,2,FALSE))</f>
        <v/>
      </c>
      <c r="U575" s="20" t="str">
        <f>IF(I575="","",VLOOKUP(I575,あいう→!$T$2:$U$46,2,FALSE))</f>
        <v/>
      </c>
      <c r="V575" s="20" t="str">
        <f>IF(J575="","",VLOOKUP(J575,あいう→!$T$2:$U$46,2,FALSE))</f>
        <v/>
      </c>
      <c r="W575" s="20" t="str">
        <f>IF(K575="","",VLOOKUP(K575,あいう→!$T$2:$U$46,2,FALSE))</f>
        <v/>
      </c>
      <c r="X575" s="20" t="str">
        <f>IF(L575="","",VLOOKUP(L575,あいう→!$T$2:$U$46,2,FALSE))</f>
        <v/>
      </c>
      <c r="Y575" s="20" t="str">
        <f>IF(M575="","",VLOOKUP(M575,あいう→!$T$2:$U$46,2,FALSE))</f>
        <v/>
      </c>
      <c r="Z575" s="20" t="str">
        <f>IF(N575="","",VLOOKUP(N575,あいう→!$T$2:$U$46,2,FALSE))</f>
        <v/>
      </c>
      <c r="AA575" s="20" t="str">
        <f>IF(O575="","",VLOOKUP(O575,あいう→!$T$2:$U$46,2,FALSE))</f>
        <v/>
      </c>
      <c r="AB575" s="20" t="str">
        <f>IF(P575="","",VLOOKUP(P575,あいう→!$T$2:$U$46,2,FALSE))</f>
        <v/>
      </c>
      <c r="AC575" s="20" t="str">
        <f>IF(Q575="","",VLOOKUP(Q575,あいう→!$T$2:$U$46,2,FALSE))</f>
        <v/>
      </c>
      <c r="AD575" s="20" t="str">
        <f>IF(R575="","",VLOOKUP(R575,あいう→!$T$2:$U$46,2,FALSE))</f>
        <v/>
      </c>
      <c r="AE575" s="19" t="str">
        <f>S575&amp;T575&amp;U575&amp;V575&amp;W575&amp;X575&amp;Y575&amp;Z575&amp;AA575&amp;AB575&amp;AC575&amp;AD575</f>
        <v/>
      </c>
    </row>
    <row r="576" spans="1:31">
      <c r="A576">
        <v>575</v>
      </c>
      <c r="G576" s="21" t="str">
        <f>IFERROR(MID($F576,G$1,1),"")</f>
        <v/>
      </c>
      <c r="H576" s="21" t="str">
        <f>IFERROR(MID($F576,H$1,1),"")</f>
        <v/>
      </c>
      <c r="I576" s="21" t="str">
        <f>IFERROR(MID($F576,I$1,1),"")</f>
        <v/>
      </c>
      <c r="J576" s="21" t="str">
        <f>IFERROR(MID($F576,J$1,1),"")</f>
        <v/>
      </c>
      <c r="K576" s="21" t="str">
        <f>IFERROR(MID($F576,K$1,1),"")</f>
        <v/>
      </c>
      <c r="L576" s="21" t="str">
        <f>IFERROR(MID($F576,L$1,1),"")</f>
        <v/>
      </c>
      <c r="M576" s="21" t="str">
        <f>IFERROR(MID($F576,M$1,1),"")</f>
        <v/>
      </c>
      <c r="N576" s="21" t="str">
        <f>IFERROR(MID($F576,N$1,1),"")</f>
        <v/>
      </c>
      <c r="O576" s="21" t="str">
        <f>IFERROR(MID($F576,O$1,1),"")</f>
        <v/>
      </c>
      <c r="P576" s="21" t="str">
        <f>IFERROR(MID($F576,P$1,1),"")</f>
        <v/>
      </c>
      <c r="Q576" s="21" t="str">
        <f>IFERROR(MID($F576,Q$1,1),"")</f>
        <v/>
      </c>
      <c r="R576" s="21" t="str">
        <f>IFERROR(MID($F576,R$1,1),"")</f>
        <v/>
      </c>
      <c r="S576" s="20" t="str">
        <f>IF(G576="","",VLOOKUP(G576,あいう→!$T$2:$U$46,2,FALSE))</f>
        <v/>
      </c>
      <c r="T576" s="20" t="str">
        <f>IF(H576="","",VLOOKUP(H576,あいう→!$T$2:$U$46,2,FALSE))</f>
        <v/>
      </c>
      <c r="U576" s="20" t="str">
        <f>IF(I576="","",VLOOKUP(I576,あいう→!$T$2:$U$46,2,FALSE))</f>
        <v/>
      </c>
      <c r="V576" s="20" t="str">
        <f>IF(J576="","",VLOOKUP(J576,あいう→!$T$2:$U$46,2,FALSE))</f>
        <v/>
      </c>
      <c r="W576" s="20" t="str">
        <f>IF(K576="","",VLOOKUP(K576,あいう→!$T$2:$U$46,2,FALSE))</f>
        <v/>
      </c>
      <c r="X576" s="20" t="str">
        <f>IF(L576="","",VLOOKUP(L576,あいう→!$T$2:$U$46,2,FALSE))</f>
        <v/>
      </c>
      <c r="Y576" s="20" t="str">
        <f>IF(M576="","",VLOOKUP(M576,あいう→!$T$2:$U$46,2,FALSE))</f>
        <v/>
      </c>
      <c r="Z576" s="20" t="str">
        <f>IF(N576="","",VLOOKUP(N576,あいう→!$T$2:$U$46,2,FALSE))</f>
        <v/>
      </c>
      <c r="AA576" s="20" t="str">
        <f>IF(O576="","",VLOOKUP(O576,あいう→!$T$2:$U$46,2,FALSE))</f>
        <v/>
      </c>
      <c r="AB576" s="20" t="str">
        <f>IF(P576="","",VLOOKUP(P576,あいう→!$T$2:$U$46,2,FALSE))</f>
        <v/>
      </c>
      <c r="AC576" s="20" t="str">
        <f>IF(Q576="","",VLOOKUP(Q576,あいう→!$T$2:$U$46,2,FALSE))</f>
        <v/>
      </c>
      <c r="AD576" s="20" t="str">
        <f>IF(R576="","",VLOOKUP(R576,あいう→!$T$2:$U$46,2,FALSE))</f>
        <v/>
      </c>
      <c r="AE576" s="19" t="str">
        <f>S576&amp;T576&amp;U576&amp;V576&amp;W576&amp;X576&amp;Y576&amp;Z576&amp;AA576&amp;AB576&amp;AC576&amp;AD576</f>
        <v/>
      </c>
    </row>
    <row r="577" spans="1:31">
      <c r="A577">
        <v>576</v>
      </c>
      <c r="G577" s="21" t="str">
        <f>IFERROR(MID($F577,G$1,1),"")</f>
        <v/>
      </c>
      <c r="H577" s="21" t="str">
        <f>IFERROR(MID($F577,H$1,1),"")</f>
        <v/>
      </c>
      <c r="I577" s="21" t="str">
        <f>IFERROR(MID($F577,I$1,1),"")</f>
        <v/>
      </c>
      <c r="J577" s="21" t="str">
        <f>IFERROR(MID($F577,J$1,1),"")</f>
        <v/>
      </c>
      <c r="K577" s="21" t="str">
        <f>IFERROR(MID($F577,K$1,1),"")</f>
        <v/>
      </c>
      <c r="L577" s="21" t="str">
        <f>IFERROR(MID($F577,L$1,1),"")</f>
        <v/>
      </c>
      <c r="M577" s="21" t="str">
        <f>IFERROR(MID($F577,M$1,1),"")</f>
        <v/>
      </c>
      <c r="N577" s="21" t="str">
        <f>IFERROR(MID($F577,N$1,1),"")</f>
        <v/>
      </c>
      <c r="O577" s="21" t="str">
        <f>IFERROR(MID($F577,O$1,1),"")</f>
        <v/>
      </c>
      <c r="P577" s="21" t="str">
        <f>IFERROR(MID($F577,P$1,1),"")</f>
        <v/>
      </c>
      <c r="Q577" s="21" t="str">
        <f>IFERROR(MID($F577,Q$1,1),"")</f>
        <v/>
      </c>
      <c r="R577" s="21" t="str">
        <f>IFERROR(MID($F577,R$1,1),"")</f>
        <v/>
      </c>
      <c r="S577" s="20" t="str">
        <f>IF(G577="","",VLOOKUP(G577,あいう→!$T$2:$U$46,2,FALSE))</f>
        <v/>
      </c>
      <c r="T577" s="20" t="str">
        <f>IF(H577="","",VLOOKUP(H577,あいう→!$T$2:$U$46,2,FALSE))</f>
        <v/>
      </c>
      <c r="U577" s="20" t="str">
        <f>IF(I577="","",VLOOKUP(I577,あいう→!$T$2:$U$46,2,FALSE))</f>
        <v/>
      </c>
      <c r="V577" s="20" t="str">
        <f>IF(J577="","",VLOOKUP(J577,あいう→!$T$2:$U$46,2,FALSE))</f>
        <v/>
      </c>
      <c r="W577" s="20" t="str">
        <f>IF(K577="","",VLOOKUP(K577,あいう→!$T$2:$U$46,2,FALSE))</f>
        <v/>
      </c>
      <c r="X577" s="20" t="str">
        <f>IF(L577="","",VLOOKUP(L577,あいう→!$T$2:$U$46,2,FALSE))</f>
        <v/>
      </c>
      <c r="Y577" s="20" t="str">
        <f>IF(M577="","",VLOOKUP(M577,あいう→!$T$2:$U$46,2,FALSE))</f>
        <v/>
      </c>
      <c r="Z577" s="20" t="str">
        <f>IF(N577="","",VLOOKUP(N577,あいう→!$T$2:$U$46,2,FALSE))</f>
        <v/>
      </c>
      <c r="AA577" s="20" t="str">
        <f>IF(O577="","",VLOOKUP(O577,あいう→!$T$2:$U$46,2,FALSE))</f>
        <v/>
      </c>
      <c r="AB577" s="20" t="str">
        <f>IF(P577="","",VLOOKUP(P577,あいう→!$T$2:$U$46,2,FALSE))</f>
        <v/>
      </c>
      <c r="AC577" s="20" t="str">
        <f>IF(Q577="","",VLOOKUP(Q577,あいう→!$T$2:$U$46,2,FALSE))</f>
        <v/>
      </c>
      <c r="AD577" s="20" t="str">
        <f>IF(R577="","",VLOOKUP(R577,あいう→!$T$2:$U$46,2,FALSE))</f>
        <v/>
      </c>
      <c r="AE577" s="19" t="str">
        <f>S577&amp;T577&amp;U577&amp;V577&amp;W577&amp;X577&amp;Y577&amp;Z577&amp;AA577&amp;AB577&amp;AC577&amp;AD577</f>
        <v/>
      </c>
    </row>
    <row r="578" spans="1:31">
      <c r="A578">
        <v>577</v>
      </c>
      <c r="G578" s="21" t="str">
        <f>IFERROR(MID($F578,G$1,1),"")</f>
        <v/>
      </c>
      <c r="H578" s="21" t="str">
        <f>IFERROR(MID($F578,H$1,1),"")</f>
        <v/>
      </c>
      <c r="I578" s="21" t="str">
        <f>IFERROR(MID($F578,I$1,1),"")</f>
        <v/>
      </c>
      <c r="J578" s="21" t="str">
        <f>IFERROR(MID($F578,J$1,1),"")</f>
        <v/>
      </c>
      <c r="K578" s="21" t="str">
        <f>IFERROR(MID($F578,K$1,1),"")</f>
        <v/>
      </c>
      <c r="L578" s="21" t="str">
        <f>IFERROR(MID($F578,L$1,1),"")</f>
        <v/>
      </c>
      <c r="M578" s="21" t="str">
        <f>IFERROR(MID($F578,M$1,1),"")</f>
        <v/>
      </c>
      <c r="N578" s="21" t="str">
        <f>IFERROR(MID($F578,N$1,1),"")</f>
        <v/>
      </c>
      <c r="O578" s="21" t="str">
        <f>IFERROR(MID($F578,O$1,1),"")</f>
        <v/>
      </c>
      <c r="P578" s="21" t="str">
        <f>IFERROR(MID($F578,P$1,1),"")</f>
        <v/>
      </c>
      <c r="Q578" s="21" t="str">
        <f>IFERROR(MID($F578,Q$1,1),"")</f>
        <v/>
      </c>
      <c r="R578" s="21" t="str">
        <f>IFERROR(MID($F578,R$1,1),"")</f>
        <v/>
      </c>
      <c r="S578" s="20" t="str">
        <f>IF(G578="","",VLOOKUP(G578,あいう→!$T$2:$U$46,2,FALSE))</f>
        <v/>
      </c>
      <c r="T578" s="20" t="str">
        <f>IF(H578="","",VLOOKUP(H578,あいう→!$T$2:$U$46,2,FALSE))</f>
        <v/>
      </c>
      <c r="U578" s="20" t="str">
        <f>IF(I578="","",VLOOKUP(I578,あいう→!$T$2:$U$46,2,FALSE))</f>
        <v/>
      </c>
      <c r="V578" s="20" t="str">
        <f>IF(J578="","",VLOOKUP(J578,あいう→!$T$2:$U$46,2,FALSE))</f>
        <v/>
      </c>
      <c r="W578" s="20" t="str">
        <f>IF(K578="","",VLOOKUP(K578,あいう→!$T$2:$U$46,2,FALSE))</f>
        <v/>
      </c>
      <c r="X578" s="20" t="str">
        <f>IF(L578="","",VLOOKUP(L578,あいう→!$T$2:$U$46,2,FALSE))</f>
        <v/>
      </c>
      <c r="Y578" s="20" t="str">
        <f>IF(M578="","",VLOOKUP(M578,あいう→!$T$2:$U$46,2,FALSE))</f>
        <v/>
      </c>
      <c r="Z578" s="20" t="str">
        <f>IF(N578="","",VLOOKUP(N578,あいう→!$T$2:$U$46,2,FALSE))</f>
        <v/>
      </c>
      <c r="AA578" s="20" t="str">
        <f>IF(O578="","",VLOOKUP(O578,あいう→!$T$2:$U$46,2,FALSE))</f>
        <v/>
      </c>
      <c r="AB578" s="20" t="str">
        <f>IF(P578="","",VLOOKUP(P578,あいう→!$T$2:$U$46,2,FALSE))</f>
        <v/>
      </c>
      <c r="AC578" s="20" t="str">
        <f>IF(Q578="","",VLOOKUP(Q578,あいう→!$T$2:$U$46,2,FALSE))</f>
        <v/>
      </c>
      <c r="AD578" s="20" t="str">
        <f>IF(R578="","",VLOOKUP(R578,あいう→!$T$2:$U$46,2,FALSE))</f>
        <v/>
      </c>
      <c r="AE578" s="19" t="str">
        <f>S578&amp;T578&amp;U578&amp;V578&amp;W578&amp;X578&amp;Y578&amp;Z578&amp;AA578&amp;AB578&amp;AC578&amp;AD578</f>
        <v/>
      </c>
    </row>
    <row r="579" spans="1:31">
      <c r="A579">
        <v>578</v>
      </c>
      <c r="G579" s="21" t="str">
        <f>IFERROR(MID($F579,G$1,1),"")</f>
        <v/>
      </c>
      <c r="H579" s="21" t="str">
        <f>IFERROR(MID($F579,H$1,1),"")</f>
        <v/>
      </c>
      <c r="I579" s="21" t="str">
        <f>IFERROR(MID($F579,I$1,1),"")</f>
        <v/>
      </c>
      <c r="J579" s="21" t="str">
        <f>IFERROR(MID($F579,J$1,1),"")</f>
        <v/>
      </c>
      <c r="K579" s="21" t="str">
        <f>IFERROR(MID($F579,K$1,1),"")</f>
        <v/>
      </c>
      <c r="L579" s="21" t="str">
        <f>IFERROR(MID($F579,L$1,1),"")</f>
        <v/>
      </c>
      <c r="M579" s="21" t="str">
        <f>IFERROR(MID($F579,M$1,1),"")</f>
        <v/>
      </c>
      <c r="N579" s="21" t="str">
        <f>IFERROR(MID($F579,N$1,1),"")</f>
        <v/>
      </c>
      <c r="O579" s="21" t="str">
        <f>IFERROR(MID($F579,O$1,1),"")</f>
        <v/>
      </c>
      <c r="P579" s="21" t="str">
        <f>IFERROR(MID($F579,P$1,1),"")</f>
        <v/>
      </c>
      <c r="Q579" s="21" t="str">
        <f>IFERROR(MID($F579,Q$1,1),"")</f>
        <v/>
      </c>
      <c r="R579" s="21" t="str">
        <f>IFERROR(MID($F579,R$1,1),"")</f>
        <v/>
      </c>
      <c r="S579" s="20" t="str">
        <f>IF(G579="","",VLOOKUP(G579,あいう→!$T$2:$U$46,2,FALSE))</f>
        <v/>
      </c>
      <c r="T579" s="20" t="str">
        <f>IF(H579="","",VLOOKUP(H579,あいう→!$T$2:$U$46,2,FALSE))</f>
        <v/>
      </c>
      <c r="U579" s="20" t="str">
        <f>IF(I579="","",VLOOKUP(I579,あいう→!$T$2:$U$46,2,FALSE))</f>
        <v/>
      </c>
      <c r="V579" s="20" t="str">
        <f>IF(J579="","",VLOOKUP(J579,あいう→!$T$2:$U$46,2,FALSE))</f>
        <v/>
      </c>
      <c r="W579" s="20" t="str">
        <f>IF(K579="","",VLOOKUP(K579,あいう→!$T$2:$U$46,2,FALSE))</f>
        <v/>
      </c>
      <c r="X579" s="20" t="str">
        <f>IF(L579="","",VLOOKUP(L579,あいう→!$T$2:$U$46,2,FALSE))</f>
        <v/>
      </c>
      <c r="Y579" s="20" t="str">
        <f>IF(M579="","",VLOOKUP(M579,あいう→!$T$2:$U$46,2,FALSE))</f>
        <v/>
      </c>
      <c r="Z579" s="20" t="str">
        <f>IF(N579="","",VLOOKUP(N579,あいう→!$T$2:$U$46,2,FALSE))</f>
        <v/>
      </c>
      <c r="AA579" s="20" t="str">
        <f>IF(O579="","",VLOOKUP(O579,あいう→!$T$2:$U$46,2,FALSE))</f>
        <v/>
      </c>
      <c r="AB579" s="20" t="str">
        <f>IF(P579="","",VLOOKUP(P579,あいう→!$T$2:$U$46,2,FALSE))</f>
        <v/>
      </c>
      <c r="AC579" s="20" t="str">
        <f>IF(Q579="","",VLOOKUP(Q579,あいう→!$T$2:$U$46,2,FALSE))</f>
        <v/>
      </c>
      <c r="AD579" s="20" t="str">
        <f>IF(R579="","",VLOOKUP(R579,あいう→!$T$2:$U$46,2,FALSE))</f>
        <v/>
      </c>
      <c r="AE579" s="19" t="str">
        <f>S579&amp;T579&amp;U579&amp;V579&amp;W579&amp;X579&amp;Y579&amp;Z579&amp;AA579&amp;AB579&amp;AC579&amp;AD579</f>
        <v/>
      </c>
    </row>
    <row r="580" spans="1:31">
      <c r="A580">
        <v>579</v>
      </c>
      <c r="G580" s="21" t="str">
        <f>IFERROR(MID($F580,G$1,1),"")</f>
        <v/>
      </c>
      <c r="H580" s="21" t="str">
        <f>IFERROR(MID($F580,H$1,1),"")</f>
        <v/>
      </c>
      <c r="I580" s="21" t="str">
        <f>IFERROR(MID($F580,I$1,1),"")</f>
        <v/>
      </c>
      <c r="J580" s="21" t="str">
        <f>IFERROR(MID($F580,J$1,1),"")</f>
        <v/>
      </c>
      <c r="K580" s="21" t="str">
        <f>IFERROR(MID($F580,K$1,1),"")</f>
        <v/>
      </c>
      <c r="L580" s="21" t="str">
        <f>IFERROR(MID($F580,L$1,1),"")</f>
        <v/>
      </c>
      <c r="M580" s="21" t="str">
        <f>IFERROR(MID($F580,M$1,1),"")</f>
        <v/>
      </c>
      <c r="N580" s="21" t="str">
        <f>IFERROR(MID($F580,N$1,1),"")</f>
        <v/>
      </c>
      <c r="O580" s="21" t="str">
        <f>IFERROR(MID($F580,O$1,1),"")</f>
        <v/>
      </c>
      <c r="P580" s="21" t="str">
        <f>IFERROR(MID($F580,P$1,1),"")</f>
        <v/>
      </c>
      <c r="Q580" s="21" t="str">
        <f>IFERROR(MID($F580,Q$1,1),"")</f>
        <v/>
      </c>
      <c r="R580" s="21" t="str">
        <f>IFERROR(MID($F580,R$1,1),"")</f>
        <v/>
      </c>
      <c r="S580" s="20" t="str">
        <f>IF(G580="","",VLOOKUP(G580,あいう→!$T$2:$U$46,2,FALSE))</f>
        <v/>
      </c>
      <c r="T580" s="20" t="str">
        <f>IF(H580="","",VLOOKUP(H580,あいう→!$T$2:$U$46,2,FALSE))</f>
        <v/>
      </c>
      <c r="U580" s="20" t="str">
        <f>IF(I580="","",VLOOKUP(I580,あいう→!$T$2:$U$46,2,FALSE))</f>
        <v/>
      </c>
      <c r="V580" s="20" t="str">
        <f>IF(J580="","",VLOOKUP(J580,あいう→!$T$2:$U$46,2,FALSE))</f>
        <v/>
      </c>
      <c r="W580" s="20" t="str">
        <f>IF(K580="","",VLOOKUP(K580,あいう→!$T$2:$U$46,2,FALSE))</f>
        <v/>
      </c>
      <c r="X580" s="20" t="str">
        <f>IF(L580="","",VLOOKUP(L580,あいう→!$T$2:$U$46,2,FALSE))</f>
        <v/>
      </c>
      <c r="Y580" s="20" t="str">
        <f>IF(M580="","",VLOOKUP(M580,あいう→!$T$2:$U$46,2,FALSE))</f>
        <v/>
      </c>
      <c r="Z580" s="20" t="str">
        <f>IF(N580="","",VLOOKUP(N580,あいう→!$T$2:$U$46,2,FALSE))</f>
        <v/>
      </c>
      <c r="AA580" s="20" t="str">
        <f>IF(O580="","",VLOOKUP(O580,あいう→!$T$2:$U$46,2,FALSE))</f>
        <v/>
      </c>
      <c r="AB580" s="20" t="str">
        <f>IF(P580="","",VLOOKUP(P580,あいう→!$T$2:$U$46,2,FALSE))</f>
        <v/>
      </c>
      <c r="AC580" s="20" t="str">
        <f>IF(Q580="","",VLOOKUP(Q580,あいう→!$T$2:$U$46,2,FALSE))</f>
        <v/>
      </c>
      <c r="AD580" s="20" t="str">
        <f>IF(R580="","",VLOOKUP(R580,あいう→!$T$2:$U$46,2,FALSE))</f>
        <v/>
      </c>
      <c r="AE580" s="19" t="str">
        <f>S580&amp;T580&amp;U580&amp;V580&amp;W580&amp;X580&amp;Y580&amp;Z580&amp;AA580&amp;AB580&amp;AC580&amp;AD580</f>
        <v/>
      </c>
    </row>
    <row r="581" spans="1:31">
      <c r="A581">
        <v>580</v>
      </c>
      <c r="G581" s="21" t="str">
        <f>IFERROR(MID($F581,G$1,1),"")</f>
        <v/>
      </c>
      <c r="H581" s="21" t="str">
        <f>IFERROR(MID($F581,H$1,1),"")</f>
        <v/>
      </c>
      <c r="I581" s="21" t="str">
        <f>IFERROR(MID($F581,I$1,1),"")</f>
        <v/>
      </c>
      <c r="J581" s="21" t="str">
        <f>IFERROR(MID($F581,J$1,1),"")</f>
        <v/>
      </c>
      <c r="K581" s="21" t="str">
        <f>IFERROR(MID($F581,K$1,1),"")</f>
        <v/>
      </c>
      <c r="L581" s="21" t="str">
        <f>IFERROR(MID($F581,L$1,1),"")</f>
        <v/>
      </c>
      <c r="M581" s="21" t="str">
        <f>IFERROR(MID($F581,M$1,1),"")</f>
        <v/>
      </c>
      <c r="N581" s="21" t="str">
        <f>IFERROR(MID($F581,N$1,1),"")</f>
        <v/>
      </c>
      <c r="O581" s="21" t="str">
        <f>IFERROR(MID($F581,O$1,1),"")</f>
        <v/>
      </c>
      <c r="P581" s="21" t="str">
        <f>IFERROR(MID($F581,P$1,1),"")</f>
        <v/>
      </c>
      <c r="Q581" s="21" t="str">
        <f>IFERROR(MID($F581,Q$1,1),"")</f>
        <v/>
      </c>
      <c r="R581" s="21" t="str">
        <f>IFERROR(MID($F581,R$1,1),"")</f>
        <v/>
      </c>
      <c r="S581" s="20" t="str">
        <f>IF(G581="","",VLOOKUP(G581,あいう→!$T$2:$U$46,2,FALSE))</f>
        <v/>
      </c>
      <c r="T581" s="20" t="str">
        <f>IF(H581="","",VLOOKUP(H581,あいう→!$T$2:$U$46,2,FALSE))</f>
        <v/>
      </c>
      <c r="U581" s="20" t="str">
        <f>IF(I581="","",VLOOKUP(I581,あいう→!$T$2:$U$46,2,FALSE))</f>
        <v/>
      </c>
      <c r="V581" s="20" t="str">
        <f>IF(J581="","",VLOOKUP(J581,あいう→!$T$2:$U$46,2,FALSE))</f>
        <v/>
      </c>
      <c r="W581" s="20" t="str">
        <f>IF(K581="","",VLOOKUP(K581,あいう→!$T$2:$U$46,2,FALSE))</f>
        <v/>
      </c>
      <c r="X581" s="20" t="str">
        <f>IF(L581="","",VLOOKUP(L581,あいう→!$T$2:$U$46,2,FALSE))</f>
        <v/>
      </c>
      <c r="Y581" s="20" t="str">
        <f>IF(M581="","",VLOOKUP(M581,あいう→!$T$2:$U$46,2,FALSE))</f>
        <v/>
      </c>
      <c r="Z581" s="20" t="str">
        <f>IF(N581="","",VLOOKUP(N581,あいう→!$T$2:$U$46,2,FALSE))</f>
        <v/>
      </c>
      <c r="AA581" s="20" t="str">
        <f>IF(O581="","",VLOOKUP(O581,あいう→!$T$2:$U$46,2,FALSE))</f>
        <v/>
      </c>
      <c r="AB581" s="20" t="str">
        <f>IF(P581="","",VLOOKUP(P581,あいう→!$T$2:$U$46,2,FALSE))</f>
        <v/>
      </c>
      <c r="AC581" s="20" t="str">
        <f>IF(Q581="","",VLOOKUP(Q581,あいう→!$T$2:$U$46,2,FALSE))</f>
        <v/>
      </c>
      <c r="AD581" s="20" t="str">
        <f>IF(R581="","",VLOOKUP(R581,あいう→!$T$2:$U$46,2,FALSE))</f>
        <v/>
      </c>
      <c r="AE581" s="19" t="str">
        <f>S581&amp;T581&amp;U581&amp;V581&amp;W581&amp;X581&amp;Y581&amp;Z581&amp;AA581&amp;AB581&amp;AC581&amp;AD581</f>
        <v/>
      </c>
    </row>
    <row r="582" spans="1:31">
      <c r="A582">
        <v>581</v>
      </c>
      <c r="G582" s="21" t="str">
        <f>IFERROR(MID($F582,G$1,1),"")</f>
        <v/>
      </c>
      <c r="H582" s="21" t="str">
        <f>IFERROR(MID($F582,H$1,1),"")</f>
        <v/>
      </c>
      <c r="I582" s="21" t="str">
        <f>IFERROR(MID($F582,I$1,1),"")</f>
        <v/>
      </c>
      <c r="J582" s="21" t="str">
        <f>IFERROR(MID($F582,J$1,1),"")</f>
        <v/>
      </c>
      <c r="K582" s="21" t="str">
        <f>IFERROR(MID($F582,K$1,1),"")</f>
        <v/>
      </c>
      <c r="L582" s="21" t="str">
        <f>IFERROR(MID($F582,L$1,1),"")</f>
        <v/>
      </c>
      <c r="M582" s="21" t="str">
        <f>IFERROR(MID($F582,M$1,1),"")</f>
        <v/>
      </c>
      <c r="N582" s="21" t="str">
        <f>IFERROR(MID($F582,N$1,1),"")</f>
        <v/>
      </c>
      <c r="O582" s="21" t="str">
        <f>IFERROR(MID($F582,O$1,1),"")</f>
        <v/>
      </c>
      <c r="P582" s="21" t="str">
        <f>IFERROR(MID($F582,P$1,1),"")</f>
        <v/>
      </c>
      <c r="Q582" s="21" t="str">
        <f>IFERROR(MID($F582,Q$1,1),"")</f>
        <v/>
      </c>
      <c r="R582" s="21" t="str">
        <f>IFERROR(MID($F582,R$1,1),"")</f>
        <v/>
      </c>
      <c r="S582" s="20" t="str">
        <f>IF(G582="","",VLOOKUP(G582,あいう→!$T$2:$U$46,2,FALSE))</f>
        <v/>
      </c>
      <c r="T582" s="20" t="str">
        <f>IF(H582="","",VLOOKUP(H582,あいう→!$T$2:$U$46,2,FALSE))</f>
        <v/>
      </c>
      <c r="U582" s="20" t="str">
        <f>IF(I582="","",VLOOKUP(I582,あいう→!$T$2:$U$46,2,FALSE))</f>
        <v/>
      </c>
      <c r="V582" s="20" t="str">
        <f>IF(J582="","",VLOOKUP(J582,あいう→!$T$2:$U$46,2,FALSE))</f>
        <v/>
      </c>
      <c r="W582" s="20" t="str">
        <f>IF(K582="","",VLOOKUP(K582,あいう→!$T$2:$U$46,2,FALSE))</f>
        <v/>
      </c>
      <c r="X582" s="20" t="str">
        <f>IF(L582="","",VLOOKUP(L582,あいう→!$T$2:$U$46,2,FALSE))</f>
        <v/>
      </c>
      <c r="Y582" s="20" t="str">
        <f>IF(M582="","",VLOOKUP(M582,あいう→!$T$2:$U$46,2,FALSE))</f>
        <v/>
      </c>
      <c r="Z582" s="20" t="str">
        <f>IF(N582="","",VLOOKUP(N582,あいう→!$T$2:$U$46,2,FALSE))</f>
        <v/>
      </c>
      <c r="AA582" s="20" t="str">
        <f>IF(O582="","",VLOOKUP(O582,あいう→!$T$2:$U$46,2,FALSE))</f>
        <v/>
      </c>
      <c r="AB582" s="20" t="str">
        <f>IF(P582="","",VLOOKUP(P582,あいう→!$T$2:$U$46,2,FALSE))</f>
        <v/>
      </c>
      <c r="AC582" s="20" t="str">
        <f>IF(Q582="","",VLOOKUP(Q582,あいう→!$T$2:$U$46,2,FALSE))</f>
        <v/>
      </c>
      <c r="AD582" s="20" t="str">
        <f>IF(R582="","",VLOOKUP(R582,あいう→!$T$2:$U$46,2,FALSE))</f>
        <v/>
      </c>
      <c r="AE582" s="19" t="str">
        <f>S582&amp;T582&amp;U582&amp;V582&amp;W582&amp;X582&amp;Y582&amp;Z582&amp;AA582&amp;AB582&amp;AC582&amp;AD582</f>
        <v/>
      </c>
    </row>
    <row r="583" spans="1:31">
      <c r="A583">
        <v>582</v>
      </c>
      <c r="G583" s="21" t="str">
        <f>IFERROR(MID($F583,G$1,1),"")</f>
        <v/>
      </c>
      <c r="H583" s="21" t="str">
        <f>IFERROR(MID($F583,H$1,1),"")</f>
        <v/>
      </c>
      <c r="I583" s="21" t="str">
        <f>IFERROR(MID($F583,I$1,1),"")</f>
        <v/>
      </c>
      <c r="J583" s="21" t="str">
        <f>IFERROR(MID($F583,J$1,1),"")</f>
        <v/>
      </c>
      <c r="K583" s="21" t="str">
        <f>IFERROR(MID($F583,K$1,1),"")</f>
        <v/>
      </c>
      <c r="L583" s="21" t="str">
        <f>IFERROR(MID($F583,L$1,1),"")</f>
        <v/>
      </c>
      <c r="M583" s="21" t="str">
        <f>IFERROR(MID($F583,M$1,1),"")</f>
        <v/>
      </c>
      <c r="N583" s="21" t="str">
        <f>IFERROR(MID($F583,N$1,1),"")</f>
        <v/>
      </c>
      <c r="O583" s="21" t="str">
        <f>IFERROR(MID($F583,O$1,1),"")</f>
        <v/>
      </c>
      <c r="P583" s="21" t="str">
        <f>IFERROR(MID($F583,P$1,1),"")</f>
        <v/>
      </c>
      <c r="Q583" s="21" t="str">
        <f>IFERROR(MID($F583,Q$1,1),"")</f>
        <v/>
      </c>
      <c r="R583" s="21" t="str">
        <f>IFERROR(MID($F583,R$1,1),"")</f>
        <v/>
      </c>
      <c r="S583" s="20" t="str">
        <f>IF(G583="","",VLOOKUP(G583,あいう→!$T$2:$U$46,2,FALSE))</f>
        <v/>
      </c>
      <c r="T583" s="20" t="str">
        <f>IF(H583="","",VLOOKUP(H583,あいう→!$T$2:$U$46,2,FALSE))</f>
        <v/>
      </c>
      <c r="U583" s="20" t="str">
        <f>IF(I583="","",VLOOKUP(I583,あいう→!$T$2:$U$46,2,FALSE))</f>
        <v/>
      </c>
      <c r="V583" s="20" t="str">
        <f>IF(J583="","",VLOOKUP(J583,あいう→!$T$2:$U$46,2,FALSE))</f>
        <v/>
      </c>
      <c r="W583" s="20" t="str">
        <f>IF(K583="","",VLOOKUP(K583,あいう→!$T$2:$U$46,2,FALSE))</f>
        <v/>
      </c>
      <c r="X583" s="20" t="str">
        <f>IF(L583="","",VLOOKUP(L583,あいう→!$T$2:$U$46,2,FALSE))</f>
        <v/>
      </c>
      <c r="Y583" s="20" t="str">
        <f>IF(M583="","",VLOOKUP(M583,あいう→!$T$2:$U$46,2,FALSE))</f>
        <v/>
      </c>
      <c r="Z583" s="20" t="str">
        <f>IF(N583="","",VLOOKUP(N583,あいう→!$T$2:$U$46,2,FALSE))</f>
        <v/>
      </c>
      <c r="AA583" s="20" t="str">
        <f>IF(O583="","",VLOOKUP(O583,あいう→!$T$2:$U$46,2,FALSE))</f>
        <v/>
      </c>
      <c r="AB583" s="20" t="str">
        <f>IF(P583="","",VLOOKUP(P583,あいう→!$T$2:$U$46,2,FALSE))</f>
        <v/>
      </c>
      <c r="AC583" s="20" t="str">
        <f>IF(Q583="","",VLOOKUP(Q583,あいう→!$T$2:$U$46,2,FALSE))</f>
        <v/>
      </c>
      <c r="AD583" s="20" t="str">
        <f>IF(R583="","",VLOOKUP(R583,あいう→!$T$2:$U$46,2,FALSE))</f>
        <v/>
      </c>
      <c r="AE583" s="19" t="str">
        <f>S583&amp;T583&amp;U583&amp;V583&amp;W583&amp;X583&amp;Y583&amp;Z583&amp;AA583&amp;AB583&amp;AC583&amp;AD583</f>
        <v/>
      </c>
    </row>
    <row r="584" spans="1:31">
      <c r="A584">
        <v>583</v>
      </c>
      <c r="G584" s="21" t="str">
        <f>IFERROR(MID($F584,G$1,1),"")</f>
        <v/>
      </c>
      <c r="H584" s="21" t="str">
        <f>IFERROR(MID($F584,H$1,1),"")</f>
        <v/>
      </c>
      <c r="I584" s="21" t="str">
        <f>IFERROR(MID($F584,I$1,1),"")</f>
        <v/>
      </c>
      <c r="J584" s="21" t="str">
        <f>IFERROR(MID($F584,J$1,1),"")</f>
        <v/>
      </c>
      <c r="K584" s="21" t="str">
        <f>IFERROR(MID($F584,K$1,1),"")</f>
        <v/>
      </c>
      <c r="L584" s="21" t="str">
        <f>IFERROR(MID($F584,L$1,1),"")</f>
        <v/>
      </c>
      <c r="M584" s="21" t="str">
        <f>IFERROR(MID($F584,M$1,1),"")</f>
        <v/>
      </c>
      <c r="N584" s="21" t="str">
        <f>IFERROR(MID($F584,N$1,1),"")</f>
        <v/>
      </c>
      <c r="O584" s="21" t="str">
        <f>IFERROR(MID($F584,O$1,1),"")</f>
        <v/>
      </c>
      <c r="P584" s="21" t="str">
        <f>IFERROR(MID($F584,P$1,1),"")</f>
        <v/>
      </c>
      <c r="Q584" s="21" t="str">
        <f>IFERROR(MID($F584,Q$1,1),"")</f>
        <v/>
      </c>
      <c r="R584" s="21" t="str">
        <f>IFERROR(MID($F584,R$1,1),"")</f>
        <v/>
      </c>
      <c r="S584" s="20" t="str">
        <f>IF(G584="","",VLOOKUP(G584,あいう→!$T$2:$U$46,2,FALSE))</f>
        <v/>
      </c>
      <c r="T584" s="20" t="str">
        <f>IF(H584="","",VLOOKUP(H584,あいう→!$T$2:$U$46,2,FALSE))</f>
        <v/>
      </c>
      <c r="U584" s="20" t="str">
        <f>IF(I584="","",VLOOKUP(I584,あいう→!$T$2:$U$46,2,FALSE))</f>
        <v/>
      </c>
      <c r="V584" s="20" t="str">
        <f>IF(J584="","",VLOOKUP(J584,あいう→!$T$2:$U$46,2,FALSE))</f>
        <v/>
      </c>
      <c r="W584" s="20" t="str">
        <f>IF(K584="","",VLOOKUP(K584,あいう→!$T$2:$U$46,2,FALSE))</f>
        <v/>
      </c>
      <c r="X584" s="20" t="str">
        <f>IF(L584="","",VLOOKUP(L584,あいう→!$T$2:$U$46,2,FALSE))</f>
        <v/>
      </c>
      <c r="Y584" s="20" t="str">
        <f>IF(M584="","",VLOOKUP(M584,あいう→!$T$2:$U$46,2,FALSE))</f>
        <v/>
      </c>
      <c r="Z584" s="20" t="str">
        <f>IF(N584="","",VLOOKUP(N584,あいう→!$T$2:$U$46,2,FALSE))</f>
        <v/>
      </c>
      <c r="AA584" s="20" t="str">
        <f>IF(O584="","",VLOOKUP(O584,あいう→!$T$2:$U$46,2,FALSE))</f>
        <v/>
      </c>
      <c r="AB584" s="20" t="str">
        <f>IF(P584="","",VLOOKUP(P584,あいう→!$T$2:$U$46,2,FALSE))</f>
        <v/>
      </c>
      <c r="AC584" s="20" t="str">
        <f>IF(Q584="","",VLOOKUP(Q584,あいう→!$T$2:$U$46,2,FALSE))</f>
        <v/>
      </c>
      <c r="AD584" s="20" t="str">
        <f>IF(R584="","",VLOOKUP(R584,あいう→!$T$2:$U$46,2,FALSE))</f>
        <v/>
      </c>
      <c r="AE584" s="19" t="str">
        <f>S584&amp;T584&amp;U584&amp;V584&amp;W584&amp;X584&amp;Y584&amp;Z584&amp;AA584&amp;AB584&amp;AC584&amp;AD584</f>
        <v/>
      </c>
    </row>
    <row r="585" spans="1:31">
      <c r="A585">
        <v>584</v>
      </c>
      <c r="G585" s="21" t="str">
        <f>IFERROR(MID($F585,G$1,1),"")</f>
        <v/>
      </c>
      <c r="H585" s="21" t="str">
        <f>IFERROR(MID($F585,H$1,1),"")</f>
        <v/>
      </c>
      <c r="I585" s="21" t="str">
        <f>IFERROR(MID($F585,I$1,1),"")</f>
        <v/>
      </c>
      <c r="J585" s="21" t="str">
        <f>IFERROR(MID($F585,J$1,1),"")</f>
        <v/>
      </c>
      <c r="K585" s="21" t="str">
        <f>IFERROR(MID($F585,K$1,1),"")</f>
        <v/>
      </c>
      <c r="L585" s="21" t="str">
        <f>IFERROR(MID($F585,L$1,1),"")</f>
        <v/>
      </c>
      <c r="M585" s="21" t="str">
        <f>IFERROR(MID($F585,M$1,1),"")</f>
        <v/>
      </c>
      <c r="N585" s="21" t="str">
        <f>IFERROR(MID($F585,N$1,1),"")</f>
        <v/>
      </c>
      <c r="O585" s="21" t="str">
        <f>IFERROR(MID($F585,O$1,1),"")</f>
        <v/>
      </c>
      <c r="P585" s="21" t="str">
        <f>IFERROR(MID($F585,P$1,1),"")</f>
        <v/>
      </c>
      <c r="Q585" s="21" t="str">
        <f>IFERROR(MID($F585,Q$1,1),"")</f>
        <v/>
      </c>
      <c r="R585" s="21" t="str">
        <f>IFERROR(MID($F585,R$1,1),"")</f>
        <v/>
      </c>
      <c r="S585" s="20" t="str">
        <f>IF(G585="","",VLOOKUP(G585,あいう→!$T$2:$U$46,2,FALSE))</f>
        <v/>
      </c>
      <c r="T585" s="20" t="str">
        <f>IF(H585="","",VLOOKUP(H585,あいう→!$T$2:$U$46,2,FALSE))</f>
        <v/>
      </c>
      <c r="U585" s="20" t="str">
        <f>IF(I585="","",VLOOKUP(I585,あいう→!$T$2:$U$46,2,FALSE))</f>
        <v/>
      </c>
      <c r="V585" s="20" t="str">
        <f>IF(J585="","",VLOOKUP(J585,あいう→!$T$2:$U$46,2,FALSE))</f>
        <v/>
      </c>
      <c r="W585" s="20" t="str">
        <f>IF(K585="","",VLOOKUP(K585,あいう→!$T$2:$U$46,2,FALSE))</f>
        <v/>
      </c>
      <c r="X585" s="20" t="str">
        <f>IF(L585="","",VLOOKUP(L585,あいう→!$T$2:$U$46,2,FALSE))</f>
        <v/>
      </c>
      <c r="Y585" s="20" t="str">
        <f>IF(M585="","",VLOOKUP(M585,あいう→!$T$2:$U$46,2,FALSE))</f>
        <v/>
      </c>
      <c r="Z585" s="20" t="str">
        <f>IF(N585="","",VLOOKUP(N585,あいう→!$T$2:$U$46,2,FALSE))</f>
        <v/>
      </c>
      <c r="AA585" s="20" t="str">
        <f>IF(O585="","",VLOOKUP(O585,あいう→!$T$2:$U$46,2,FALSE))</f>
        <v/>
      </c>
      <c r="AB585" s="20" t="str">
        <f>IF(P585="","",VLOOKUP(P585,あいう→!$T$2:$U$46,2,FALSE))</f>
        <v/>
      </c>
      <c r="AC585" s="20" t="str">
        <f>IF(Q585="","",VLOOKUP(Q585,あいう→!$T$2:$U$46,2,FALSE))</f>
        <v/>
      </c>
      <c r="AD585" s="20" t="str">
        <f>IF(R585="","",VLOOKUP(R585,あいう→!$T$2:$U$46,2,FALSE))</f>
        <v/>
      </c>
      <c r="AE585" s="19" t="str">
        <f>S585&amp;T585&amp;U585&amp;V585&amp;W585&amp;X585&amp;Y585&amp;Z585&amp;AA585&amp;AB585&amp;AC585&amp;AD585</f>
        <v/>
      </c>
    </row>
    <row r="586" spans="1:31">
      <c r="A586">
        <v>585</v>
      </c>
      <c r="G586" s="21" t="str">
        <f>IFERROR(MID($F586,G$1,1),"")</f>
        <v/>
      </c>
      <c r="H586" s="21" t="str">
        <f>IFERROR(MID($F586,H$1,1),"")</f>
        <v/>
      </c>
      <c r="I586" s="21" t="str">
        <f>IFERROR(MID($F586,I$1,1),"")</f>
        <v/>
      </c>
      <c r="J586" s="21" t="str">
        <f>IFERROR(MID($F586,J$1,1),"")</f>
        <v/>
      </c>
      <c r="K586" s="21" t="str">
        <f>IFERROR(MID($F586,K$1,1),"")</f>
        <v/>
      </c>
      <c r="L586" s="21" t="str">
        <f>IFERROR(MID($F586,L$1,1),"")</f>
        <v/>
      </c>
      <c r="M586" s="21" t="str">
        <f>IFERROR(MID($F586,M$1,1),"")</f>
        <v/>
      </c>
      <c r="N586" s="21" t="str">
        <f>IFERROR(MID($F586,N$1,1),"")</f>
        <v/>
      </c>
      <c r="O586" s="21" t="str">
        <f>IFERROR(MID($F586,O$1,1),"")</f>
        <v/>
      </c>
      <c r="P586" s="21" t="str">
        <f>IFERROR(MID($F586,P$1,1),"")</f>
        <v/>
      </c>
      <c r="Q586" s="21" t="str">
        <f>IFERROR(MID($F586,Q$1,1),"")</f>
        <v/>
      </c>
      <c r="R586" s="21" t="str">
        <f>IFERROR(MID($F586,R$1,1),"")</f>
        <v/>
      </c>
      <c r="S586" s="20" t="str">
        <f>IF(G586="","",VLOOKUP(G586,あいう→!$T$2:$U$46,2,FALSE))</f>
        <v/>
      </c>
      <c r="T586" s="20" t="str">
        <f>IF(H586="","",VLOOKUP(H586,あいう→!$T$2:$U$46,2,FALSE))</f>
        <v/>
      </c>
      <c r="U586" s="20" t="str">
        <f>IF(I586="","",VLOOKUP(I586,あいう→!$T$2:$U$46,2,FALSE))</f>
        <v/>
      </c>
      <c r="V586" s="20" t="str">
        <f>IF(J586="","",VLOOKUP(J586,あいう→!$T$2:$U$46,2,FALSE))</f>
        <v/>
      </c>
      <c r="W586" s="20" t="str">
        <f>IF(K586="","",VLOOKUP(K586,あいう→!$T$2:$U$46,2,FALSE))</f>
        <v/>
      </c>
      <c r="X586" s="20" t="str">
        <f>IF(L586="","",VLOOKUP(L586,あいう→!$T$2:$U$46,2,FALSE))</f>
        <v/>
      </c>
      <c r="Y586" s="20" t="str">
        <f>IF(M586="","",VLOOKUP(M586,あいう→!$T$2:$U$46,2,FALSE))</f>
        <v/>
      </c>
      <c r="Z586" s="20" t="str">
        <f>IF(N586="","",VLOOKUP(N586,あいう→!$T$2:$U$46,2,FALSE))</f>
        <v/>
      </c>
      <c r="AA586" s="20" t="str">
        <f>IF(O586="","",VLOOKUP(O586,あいう→!$T$2:$U$46,2,FALSE))</f>
        <v/>
      </c>
      <c r="AB586" s="20" t="str">
        <f>IF(P586="","",VLOOKUP(P586,あいう→!$T$2:$U$46,2,FALSE))</f>
        <v/>
      </c>
      <c r="AC586" s="20" t="str">
        <f>IF(Q586="","",VLOOKUP(Q586,あいう→!$T$2:$U$46,2,FALSE))</f>
        <v/>
      </c>
      <c r="AD586" s="20" t="str">
        <f>IF(R586="","",VLOOKUP(R586,あいう→!$T$2:$U$46,2,FALSE))</f>
        <v/>
      </c>
      <c r="AE586" s="19" t="str">
        <f>S586&amp;T586&amp;U586&amp;V586&amp;W586&amp;X586&amp;Y586&amp;Z586&amp;AA586&amp;AB586&amp;AC586&amp;AD586</f>
        <v/>
      </c>
    </row>
    <row r="587" spans="1:31">
      <c r="A587">
        <v>586</v>
      </c>
      <c r="G587" s="21" t="str">
        <f>IFERROR(MID($F587,G$1,1),"")</f>
        <v/>
      </c>
      <c r="H587" s="21" t="str">
        <f>IFERROR(MID($F587,H$1,1),"")</f>
        <v/>
      </c>
      <c r="I587" s="21" t="str">
        <f>IFERROR(MID($F587,I$1,1),"")</f>
        <v/>
      </c>
      <c r="J587" s="21" t="str">
        <f>IFERROR(MID($F587,J$1,1),"")</f>
        <v/>
      </c>
      <c r="K587" s="21" t="str">
        <f>IFERROR(MID($F587,K$1,1),"")</f>
        <v/>
      </c>
      <c r="L587" s="21" t="str">
        <f>IFERROR(MID($F587,L$1,1),"")</f>
        <v/>
      </c>
      <c r="M587" s="21" t="str">
        <f>IFERROR(MID($F587,M$1,1),"")</f>
        <v/>
      </c>
      <c r="N587" s="21" t="str">
        <f>IFERROR(MID($F587,N$1,1),"")</f>
        <v/>
      </c>
      <c r="O587" s="21" t="str">
        <f>IFERROR(MID($F587,O$1,1),"")</f>
        <v/>
      </c>
      <c r="P587" s="21" t="str">
        <f>IFERROR(MID($F587,P$1,1),"")</f>
        <v/>
      </c>
      <c r="Q587" s="21" t="str">
        <f>IFERROR(MID($F587,Q$1,1),"")</f>
        <v/>
      </c>
      <c r="R587" s="21" t="str">
        <f>IFERROR(MID($F587,R$1,1),"")</f>
        <v/>
      </c>
      <c r="S587" s="20" t="str">
        <f>IF(G587="","",VLOOKUP(G587,あいう→!$T$2:$U$46,2,FALSE))</f>
        <v/>
      </c>
      <c r="T587" s="20" t="str">
        <f>IF(H587="","",VLOOKUP(H587,あいう→!$T$2:$U$46,2,FALSE))</f>
        <v/>
      </c>
      <c r="U587" s="20" t="str">
        <f>IF(I587="","",VLOOKUP(I587,あいう→!$T$2:$U$46,2,FALSE))</f>
        <v/>
      </c>
      <c r="V587" s="20" t="str">
        <f>IF(J587="","",VLOOKUP(J587,あいう→!$T$2:$U$46,2,FALSE))</f>
        <v/>
      </c>
      <c r="W587" s="20" t="str">
        <f>IF(K587="","",VLOOKUP(K587,あいう→!$T$2:$U$46,2,FALSE))</f>
        <v/>
      </c>
      <c r="X587" s="20" t="str">
        <f>IF(L587="","",VLOOKUP(L587,あいう→!$T$2:$U$46,2,FALSE))</f>
        <v/>
      </c>
      <c r="Y587" s="20" t="str">
        <f>IF(M587="","",VLOOKUP(M587,あいう→!$T$2:$U$46,2,FALSE))</f>
        <v/>
      </c>
      <c r="Z587" s="20" t="str">
        <f>IF(N587="","",VLOOKUP(N587,あいう→!$T$2:$U$46,2,FALSE))</f>
        <v/>
      </c>
      <c r="AA587" s="20" t="str">
        <f>IF(O587="","",VLOOKUP(O587,あいう→!$T$2:$U$46,2,FALSE))</f>
        <v/>
      </c>
      <c r="AB587" s="20" t="str">
        <f>IF(P587="","",VLOOKUP(P587,あいう→!$T$2:$U$46,2,FALSE))</f>
        <v/>
      </c>
      <c r="AC587" s="20" t="str">
        <f>IF(Q587="","",VLOOKUP(Q587,あいう→!$T$2:$U$46,2,FALSE))</f>
        <v/>
      </c>
      <c r="AD587" s="20" t="str">
        <f>IF(R587="","",VLOOKUP(R587,あいう→!$T$2:$U$46,2,FALSE))</f>
        <v/>
      </c>
      <c r="AE587" s="19" t="str">
        <f>S587&amp;T587&amp;U587&amp;V587&amp;W587&amp;X587&amp;Y587&amp;Z587&amp;AA587&amp;AB587&amp;AC587&amp;AD587</f>
        <v/>
      </c>
    </row>
    <row r="588" spans="1:31">
      <c r="A588">
        <v>587</v>
      </c>
      <c r="G588" s="21" t="str">
        <f>IFERROR(MID($F588,G$1,1),"")</f>
        <v/>
      </c>
      <c r="H588" s="21" t="str">
        <f>IFERROR(MID($F588,H$1,1),"")</f>
        <v/>
      </c>
      <c r="I588" s="21" t="str">
        <f>IFERROR(MID($F588,I$1,1),"")</f>
        <v/>
      </c>
      <c r="J588" s="21" t="str">
        <f>IFERROR(MID($F588,J$1,1),"")</f>
        <v/>
      </c>
      <c r="K588" s="21" t="str">
        <f>IFERROR(MID($F588,K$1,1),"")</f>
        <v/>
      </c>
      <c r="L588" s="21" t="str">
        <f>IFERROR(MID($F588,L$1,1),"")</f>
        <v/>
      </c>
      <c r="M588" s="21" t="str">
        <f>IFERROR(MID($F588,M$1,1),"")</f>
        <v/>
      </c>
      <c r="N588" s="21" t="str">
        <f>IFERROR(MID($F588,N$1,1),"")</f>
        <v/>
      </c>
      <c r="O588" s="21" t="str">
        <f>IFERROR(MID($F588,O$1,1),"")</f>
        <v/>
      </c>
      <c r="P588" s="21" t="str">
        <f>IFERROR(MID($F588,P$1,1),"")</f>
        <v/>
      </c>
      <c r="Q588" s="21" t="str">
        <f>IFERROR(MID($F588,Q$1,1),"")</f>
        <v/>
      </c>
      <c r="R588" s="21" t="str">
        <f>IFERROR(MID($F588,R$1,1),"")</f>
        <v/>
      </c>
      <c r="S588" s="20" t="str">
        <f>IF(G588="","",VLOOKUP(G588,あいう→!$T$2:$U$46,2,FALSE))</f>
        <v/>
      </c>
      <c r="T588" s="20" t="str">
        <f>IF(H588="","",VLOOKUP(H588,あいう→!$T$2:$U$46,2,FALSE))</f>
        <v/>
      </c>
      <c r="U588" s="20" t="str">
        <f>IF(I588="","",VLOOKUP(I588,あいう→!$T$2:$U$46,2,FALSE))</f>
        <v/>
      </c>
      <c r="V588" s="20" t="str">
        <f>IF(J588="","",VLOOKUP(J588,あいう→!$T$2:$U$46,2,FALSE))</f>
        <v/>
      </c>
      <c r="W588" s="20" t="str">
        <f>IF(K588="","",VLOOKUP(K588,あいう→!$T$2:$U$46,2,FALSE))</f>
        <v/>
      </c>
      <c r="X588" s="20" t="str">
        <f>IF(L588="","",VLOOKUP(L588,あいう→!$T$2:$U$46,2,FALSE))</f>
        <v/>
      </c>
      <c r="Y588" s="20" t="str">
        <f>IF(M588="","",VLOOKUP(M588,あいう→!$T$2:$U$46,2,FALSE))</f>
        <v/>
      </c>
      <c r="Z588" s="20" t="str">
        <f>IF(N588="","",VLOOKUP(N588,あいう→!$T$2:$U$46,2,FALSE))</f>
        <v/>
      </c>
      <c r="AA588" s="20" t="str">
        <f>IF(O588="","",VLOOKUP(O588,あいう→!$T$2:$U$46,2,FALSE))</f>
        <v/>
      </c>
      <c r="AB588" s="20" t="str">
        <f>IF(P588="","",VLOOKUP(P588,あいう→!$T$2:$U$46,2,FALSE))</f>
        <v/>
      </c>
      <c r="AC588" s="20" t="str">
        <f>IF(Q588="","",VLOOKUP(Q588,あいう→!$T$2:$U$46,2,FALSE))</f>
        <v/>
      </c>
      <c r="AD588" s="20" t="str">
        <f>IF(R588="","",VLOOKUP(R588,あいう→!$T$2:$U$46,2,FALSE))</f>
        <v/>
      </c>
      <c r="AE588" s="19" t="str">
        <f>S588&amp;T588&amp;U588&amp;V588&amp;W588&amp;X588&amp;Y588&amp;Z588&amp;AA588&amp;AB588&amp;AC588&amp;AD588</f>
        <v/>
      </c>
    </row>
    <row r="589" spans="1:31">
      <c r="A589">
        <v>588</v>
      </c>
      <c r="G589" s="21" t="str">
        <f>IFERROR(MID($F589,G$1,1),"")</f>
        <v/>
      </c>
      <c r="H589" s="21" t="str">
        <f>IFERROR(MID($F589,H$1,1),"")</f>
        <v/>
      </c>
      <c r="I589" s="21" t="str">
        <f>IFERROR(MID($F589,I$1,1),"")</f>
        <v/>
      </c>
      <c r="J589" s="21" t="str">
        <f>IFERROR(MID($F589,J$1,1),"")</f>
        <v/>
      </c>
      <c r="K589" s="21" t="str">
        <f>IFERROR(MID($F589,K$1,1),"")</f>
        <v/>
      </c>
      <c r="L589" s="21" t="str">
        <f>IFERROR(MID($F589,L$1,1),"")</f>
        <v/>
      </c>
      <c r="M589" s="21" t="str">
        <f>IFERROR(MID($F589,M$1,1),"")</f>
        <v/>
      </c>
      <c r="N589" s="21" t="str">
        <f>IFERROR(MID($F589,N$1,1),"")</f>
        <v/>
      </c>
      <c r="O589" s="21" t="str">
        <f>IFERROR(MID($F589,O$1,1),"")</f>
        <v/>
      </c>
      <c r="P589" s="21" t="str">
        <f>IFERROR(MID($F589,P$1,1),"")</f>
        <v/>
      </c>
      <c r="Q589" s="21" t="str">
        <f>IFERROR(MID($F589,Q$1,1),"")</f>
        <v/>
      </c>
      <c r="R589" s="21" t="str">
        <f>IFERROR(MID($F589,R$1,1),"")</f>
        <v/>
      </c>
      <c r="S589" s="20" t="str">
        <f>IF(G589="","",VLOOKUP(G589,あいう→!$T$2:$U$46,2,FALSE))</f>
        <v/>
      </c>
      <c r="T589" s="20" t="str">
        <f>IF(H589="","",VLOOKUP(H589,あいう→!$T$2:$U$46,2,FALSE))</f>
        <v/>
      </c>
      <c r="U589" s="20" t="str">
        <f>IF(I589="","",VLOOKUP(I589,あいう→!$T$2:$U$46,2,FALSE))</f>
        <v/>
      </c>
      <c r="V589" s="20" t="str">
        <f>IF(J589="","",VLOOKUP(J589,あいう→!$T$2:$U$46,2,FALSE))</f>
        <v/>
      </c>
      <c r="W589" s="20" t="str">
        <f>IF(K589="","",VLOOKUP(K589,あいう→!$T$2:$U$46,2,FALSE))</f>
        <v/>
      </c>
      <c r="X589" s="20" t="str">
        <f>IF(L589="","",VLOOKUP(L589,あいう→!$T$2:$U$46,2,FALSE))</f>
        <v/>
      </c>
      <c r="Y589" s="20" t="str">
        <f>IF(M589="","",VLOOKUP(M589,あいう→!$T$2:$U$46,2,FALSE))</f>
        <v/>
      </c>
      <c r="Z589" s="20" t="str">
        <f>IF(N589="","",VLOOKUP(N589,あいう→!$T$2:$U$46,2,FALSE))</f>
        <v/>
      </c>
      <c r="AA589" s="20" t="str">
        <f>IF(O589="","",VLOOKUP(O589,あいう→!$T$2:$U$46,2,FALSE))</f>
        <v/>
      </c>
      <c r="AB589" s="20" t="str">
        <f>IF(P589="","",VLOOKUP(P589,あいう→!$T$2:$U$46,2,FALSE))</f>
        <v/>
      </c>
      <c r="AC589" s="20" t="str">
        <f>IF(Q589="","",VLOOKUP(Q589,あいう→!$T$2:$U$46,2,FALSE))</f>
        <v/>
      </c>
      <c r="AD589" s="20" t="str">
        <f>IF(R589="","",VLOOKUP(R589,あいう→!$T$2:$U$46,2,FALSE))</f>
        <v/>
      </c>
      <c r="AE589" s="19" t="str">
        <f>S589&amp;T589&amp;U589&amp;V589&amp;W589&amp;X589&amp;Y589&amp;Z589&amp;AA589&amp;AB589&amp;AC589&amp;AD589</f>
        <v/>
      </c>
    </row>
    <row r="590" spans="1:31">
      <c r="A590">
        <v>589</v>
      </c>
      <c r="G590" s="21" t="str">
        <f>IFERROR(MID($F590,G$1,1),"")</f>
        <v/>
      </c>
      <c r="H590" s="21" t="str">
        <f>IFERROR(MID($F590,H$1,1),"")</f>
        <v/>
      </c>
      <c r="I590" s="21" t="str">
        <f>IFERROR(MID($F590,I$1,1),"")</f>
        <v/>
      </c>
      <c r="J590" s="21" t="str">
        <f>IFERROR(MID($F590,J$1,1),"")</f>
        <v/>
      </c>
      <c r="K590" s="21" t="str">
        <f>IFERROR(MID($F590,K$1,1),"")</f>
        <v/>
      </c>
      <c r="L590" s="21" t="str">
        <f>IFERROR(MID($F590,L$1,1),"")</f>
        <v/>
      </c>
      <c r="M590" s="21" t="str">
        <f>IFERROR(MID($F590,M$1,1),"")</f>
        <v/>
      </c>
      <c r="N590" s="21" t="str">
        <f>IFERROR(MID($F590,N$1,1),"")</f>
        <v/>
      </c>
      <c r="O590" s="21" t="str">
        <f>IFERROR(MID($F590,O$1,1),"")</f>
        <v/>
      </c>
      <c r="P590" s="21" t="str">
        <f>IFERROR(MID($F590,P$1,1),"")</f>
        <v/>
      </c>
      <c r="Q590" s="21" t="str">
        <f>IFERROR(MID($F590,Q$1,1),"")</f>
        <v/>
      </c>
      <c r="R590" s="21" t="str">
        <f>IFERROR(MID($F590,R$1,1),"")</f>
        <v/>
      </c>
      <c r="S590" s="20" t="str">
        <f>IF(G590="","",VLOOKUP(G590,あいう→!$T$2:$U$46,2,FALSE))</f>
        <v/>
      </c>
      <c r="T590" s="20" t="str">
        <f>IF(H590="","",VLOOKUP(H590,あいう→!$T$2:$U$46,2,FALSE))</f>
        <v/>
      </c>
      <c r="U590" s="20" t="str">
        <f>IF(I590="","",VLOOKUP(I590,あいう→!$T$2:$U$46,2,FALSE))</f>
        <v/>
      </c>
      <c r="V590" s="20" t="str">
        <f>IF(J590="","",VLOOKUP(J590,あいう→!$T$2:$U$46,2,FALSE))</f>
        <v/>
      </c>
      <c r="W590" s="20" t="str">
        <f>IF(K590="","",VLOOKUP(K590,あいう→!$T$2:$U$46,2,FALSE))</f>
        <v/>
      </c>
      <c r="X590" s="20" t="str">
        <f>IF(L590="","",VLOOKUP(L590,あいう→!$T$2:$U$46,2,FALSE))</f>
        <v/>
      </c>
      <c r="Y590" s="20" t="str">
        <f>IF(M590="","",VLOOKUP(M590,あいう→!$T$2:$U$46,2,FALSE))</f>
        <v/>
      </c>
      <c r="Z590" s="20" t="str">
        <f>IF(N590="","",VLOOKUP(N590,あいう→!$T$2:$U$46,2,FALSE))</f>
        <v/>
      </c>
      <c r="AA590" s="20" t="str">
        <f>IF(O590="","",VLOOKUP(O590,あいう→!$T$2:$U$46,2,FALSE))</f>
        <v/>
      </c>
      <c r="AB590" s="20" t="str">
        <f>IF(P590="","",VLOOKUP(P590,あいう→!$T$2:$U$46,2,FALSE))</f>
        <v/>
      </c>
      <c r="AC590" s="20" t="str">
        <f>IF(Q590="","",VLOOKUP(Q590,あいう→!$T$2:$U$46,2,FALSE))</f>
        <v/>
      </c>
      <c r="AD590" s="20" t="str">
        <f>IF(R590="","",VLOOKUP(R590,あいう→!$T$2:$U$46,2,FALSE))</f>
        <v/>
      </c>
      <c r="AE590" s="19" t="str">
        <f>S590&amp;T590&amp;U590&amp;V590&amp;W590&amp;X590&amp;Y590&amp;Z590&amp;AA590&amp;AB590&amp;AC590&amp;AD590</f>
        <v/>
      </c>
    </row>
    <row r="591" spans="1:31">
      <c r="A591">
        <v>590</v>
      </c>
      <c r="G591" s="21" t="str">
        <f>IFERROR(MID($F591,G$1,1),"")</f>
        <v/>
      </c>
      <c r="H591" s="21" t="str">
        <f>IFERROR(MID($F591,H$1,1),"")</f>
        <v/>
      </c>
      <c r="I591" s="21" t="str">
        <f>IFERROR(MID($F591,I$1,1),"")</f>
        <v/>
      </c>
      <c r="J591" s="21" t="str">
        <f>IFERROR(MID($F591,J$1,1),"")</f>
        <v/>
      </c>
      <c r="K591" s="21" t="str">
        <f>IFERROR(MID($F591,K$1,1),"")</f>
        <v/>
      </c>
      <c r="L591" s="21" t="str">
        <f>IFERROR(MID($F591,L$1,1),"")</f>
        <v/>
      </c>
      <c r="M591" s="21" t="str">
        <f>IFERROR(MID($F591,M$1,1),"")</f>
        <v/>
      </c>
      <c r="N591" s="21" t="str">
        <f>IFERROR(MID($F591,N$1,1),"")</f>
        <v/>
      </c>
      <c r="O591" s="21" t="str">
        <f>IFERROR(MID($F591,O$1,1),"")</f>
        <v/>
      </c>
      <c r="P591" s="21" t="str">
        <f>IFERROR(MID($F591,P$1,1),"")</f>
        <v/>
      </c>
      <c r="Q591" s="21" t="str">
        <f>IFERROR(MID($F591,Q$1,1),"")</f>
        <v/>
      </c>
      <c r="R591" s="21" t="str">
        <f>IFERROR(MID($F591,R$1,1),"")</f>
        <v/>
      </c>
      <c r="S591" s="20" t="str">
        <f>IF(G591="","",VLOOKUP(G591,あいう→!$T$2:$U$46,2,FALSE))</f>
        <v/>
      </c>
      <c r="T591" s="20" t="str">
        <f>IF(H591="","",VLOOKUP(H591,あいう→!$T$2:$U$46,2,FALSE))</f>
        <v/>
      </c>
      <c r="U591" s="20" t="str">
        <f>IF(I591="","",VLOOKUP(I591,あいう→!$T$2:$U$46,2,FALSE))</f>
        <v/>
      </c>
      <c r="V591" s="20" t="str">
        <f>IF(J591="","",VLOOKUP(J591,あいう→!$T$2:$U$46,2,FALSE))</f>
        <v/>
      </c>
      <c r="W591" s="20" t="str">
        <f>IF(K591="","",VLOOKUP(K591,あいう→!$T$2:$U$46,2,FALSE))</f>
        <v/>
      </c>
      <c r="X591" s="20" t="str">
        <f>IF(L591="","",VLOOKUP(L591,あいう→!$T$2:$U$46,2,FALSE))</f>
        <v/>
      </c>
      <c r="Y591" s="20" t="str">
        <f>IF(M591="","",VLOOKUP(M591,あいう→!$T$2:$U$46,2,FALSE))</f>
        <v/>
      </c>
      <c r="Z591" s="20" t="str">
        <f>IF(N591="","",VLOOKUP(N591,あいう→!$T$2:$U$46,2,FALSE))</f>
        <v/>
      </c>
      <c r="AA591" s="20" t="str">
        <f>IF(O591="","",VLOOKUP(O591,あいう→!$T$2:$U$46,2,FALSE))</f>
        <v/>
      </c>
      <c r="AB591" s="20" t="str">
        <f>IF(P591="","",VLOOKUP(P591,あいう→!$T$2:$U$46,2,FALSE))</f>
        <v/>
      </c>
      <c r="AC591" s="20" t="str">
        <f>IF(Q591="","",VLOOKUP(Q591,あいう→!$T$2:$U$46,2,FALSE))</f>
        <v/>
      </c>
      <c r="AD591" s="20" t="str">
        <f>IF(R591="","",VLOOKUP(R591,あいう→!$T$2:$U$46,2,FALSE))</f>
        <v/>
      </c>
      <c r="AE591" s="19" t="str">
        <f>S591&amp;T591&amp;U591&amp;V591&amp;W591&amp;X591&amp;Y591&amp;Z591&amp;AA591&amp;AB591&amp;AC591&amp;AD591</f>
        <v/>
      </c>
    </row>
    <row r="592" spans="1:31">
      <c r="A592">
        <v>591</v>
      </c>
      <c r="G592" s="21" t="str">
        <f>IFERROR(MID($F592,G$1,1),"")</f>
        <v/>
      </c>
      <c r="H592" s="21" t="str">
        <f>IFERROR(MID($F592,H$1,1),"")</f>
        <v/>
      </c>
      <c r="I592" s="21" t="str">
        <f>IFERROR(MID($F592,I$1,1),"")</f>
        <v/>
      </c>
      <c r="J592" s="21" t="str">
        <f>IFERROR(MID($F592,J$1,1),"")</f>
        <v/>
      </c>
      <c r="K592" s="21" t="str">
        <f>IFERROR(MID($F592,K$1,1),"")</f>
        <v/>
      </c>
      <c r="L592" s="21" t="str">
        <f>IFERROR(MID($F592,L$1,1),"")</f>
        <v/>
      </c>
      <c r="M592" s="21" t="str">
        <f>IFERROR(MID($F592,M$1,1),"")</f>
        <v/>
      </c>
      <c r="N592" s="21" t="str">
        <f>IFERROR(MID($F592,N$1,1),"")</f>
        <v/>
      </c>
      <c r="O592" s="21" t="str">
        <f>IFERROR(MID($F592,O$1,1),"")</f>
        <v/>
      </c>
      <c r="P592" s="21" t="str">
        <f>IFERROR(MID($F592,P$1,1),"")</f>
        <v/>
      </c>
      <c r="Q592" s="21" t="str">
        <f>IFERROR(MID($F592,Q$1,1),"")</f>
        <v/>
      </c>
      <c r="R592" s="21" t="str">
        <f>IFERROR(MID($F592,R$1,1),"")</f>
        <v/>
      </c>
      <c r="S592" s="20" t="str">
        <f>IF(G592="","",VLOOKUP(G592,あいう→!$T$2:$U$46,2,FALSE))</f>
        <v/>
      </c>
      <c r="T592" s="20" t="str">
        <f>IF(H592="","",VLOOKUP(H592,あいう→!$T$2:$U$46,2,FALSE))</f>
        <v/>
      </c>
      <c r="U592" s="20" t="str">
        <f>IF(I592="","",VLOOKUP(I592,あいう→!$T$2:$U$46,2,FALSE))</f>
        <v/>
      </c>
      <c r="V592" s="20" t="str">
        <f>IF(J592="","",VLOOKUP(J592,あいう→!$T$2:$U$46,2,FALSE))</f>
        <v/>
      </c>
      <c r="W592" s="20" t="str">
        <f>IF(K592="","",VLOOKUP(K592,あいう→!$T$2:$U$46,2,FALSE))</f>
        <v/>
      </c>
      <c r="X592" s="20" t="str">
        <f>IF(L592="","",VLOOKUP(L592,あいう→!$T$2:$U$46,2,FALSE))</f>
        <v/>
      </c>
      <c r="Y592" s="20" t="str">
        <f>IF(M592="","",VLOOKUP(M592,あいう→!$T$2:$U$46,2,FALSE))</f>
        <v/>
      </c>
      <c r="Z592" s="20" t="str">
        <f>IF(N592="","",VLOOKUP(N592,あいう→!$T$2:$U$46,2,FALSE))</f>
        <v/>
      </c>
      <c r="AA592" s="20" t="str">
        <f>IF(O592="","",VLOOKUP(O592,あいう→!$T$2:$U$46,2,FALSE))</f>
        <v/>
      </c>
      <c r="AB592" s="20" t="str">
        <f>IF(P592="","",VLOOKUP(P592,あいう→!$T$2:$U$46,2,FALSE))</f>
        <v/>
      </c>
      <c r="AC592" s="20" t="str">
        <f>IF(Q592="","",VLOOKUP(Q592,あいう→!$T$2:$U$46,2,FALSE))</f>
        <v/>
      </c>
      <c r="AD592" s="20" t="str">
        <f>IF(R592="","",VLOOKUP(R592,あいう→!$T$2:$U$46,2,FALSE))</f>
        <v/>
      </c>
      <c r="AE592" s="19" t="str">
        <f>S592&amp;T592&amp;U592&amp;V592&amp;W592&amp;X592&amp;Y592&amp;Z592&amp;AA592&amp;AB592&amp;AC592&amp;AD592</f>
        <v/>
      </c>
    </row>
    <row r="593" spans="1:31">
      <c r="A593">
        <v>592</v>
      </c>
      <c r="G593" s="21" t="str">
        <f>IFERROR(MID($F593,G$1,1),"")</f>
        <v/>
      </c>
      <c r="H593" s="21" t="str">
        <f>IFERROR(MID($F593,H$1,1),"")</f>
        <v/>
      </c>
      <c r="I593" s="21" t="str">
        <f>IFERROR(MID($F593,I$1,1),"")</f>
        <v/>
      </c>
      <c r="J593" s="21" t="str">
        <f>IFERROR(MID($F593,J$1,1),"")</f>
        <v/>
      </c>
      <c r="K593" s="21" t="str">
        <f>IFERROR(MID($F593,K$1,1),"")</f>
        <v/>
      </c>
      <c r="L593" s="21" t="str">
        <f>IFERROR(MID($F593,L$1,1),"")</f>
        <v/>
      </c>
      <c r="M593" s="21" t="str">
        <f>IFERROR(MID($F593,M$1,1),"")</f>
        <v/>
      </c>
      <c r="N593" s="21" t="str">
        <f>IFERROR(MID($F593,N$1,1),"")</f>
        <v/>
      </c>
      <c r="O593" s="21" t="str">
        <f>IFERROR(MID($F593,O$1,1),"")</f>
        <v/>
      </c>
      <c r="P593" s="21" t="str">
        <f>IFERROR(MID($F593,P$1,1),"")</f>
        <v/>
      </c>
      <c r="Q593" s="21" t="str">
        <f>IFERROR(MID($F593,Q$1,1),"")</f>
        <v/>
      </c>
      <c r="R593" s="21" t="str">
        <f>IFERROR(MID($F593,R$1,1),"")</f>
        <v/>
      </c>
      <c r="S593" s="20" t="str">
        <f>IF(G593="","",VLOOKUP(G593,あいう→!$T$2:$U$46,2,FALSE))</f>
        <v/>
      </c>
      <c r="T593" s="20" t="str">
        <f>IF(H593="","",VLOOKUP(H593,あいう→!$T$2:$U$46,2,FALSE))</f>
        <v/>
      </c>
      <c r="U593" s="20" t="str">
        <f>IF(I593="","",VLOOKUP(I593,あいう→!$T$2:$U$46,2,FALSE))</f>
        <v/>
      </c>
      <c r="V593" s="20" t="str">
        <f>IF(J593="","",VLOOKUP(J593,あいう→!$T$2:$U$46,2,FALSE))</f>
        <v/>
      </c>
      <c r="W593" s="20" t="str">
        <f>IF(K593="","",VLOOKUP(K593,あいう→!$T$2:$U$46,2,FALSE))</f>
        <v/>
      </c>
      <c r="X593" s="20" t="str">
        <f>IF(L593="","",VLOOKUP(L593,あいう→!$T$2:$U$46,2,FALSE))</f>
        <v/>
      </c>
      <c r="Y593" s="20" t="str">
        <f>IF(M593="","",VLOOKUP(M593,あいう→!$T$2:$U$46,2,FALSE))</f>
        <v/>
      </c>
      <c r="Z593" s="20" t="str">
        <f>IF(N593="","",VLOOKUP(N593,あいう→!$T$2:$U$46,2,FALSE))</f>
        <v/>
      </c>
      <c r="AA593" s="20" t="str">
        <f>IF(O593="","",VLOOKUP(O593,あいう→!$T$2:$U$46,2,FALSE))</f>
        <v/>
      </c>
      <c r="AB593" s="20" t="str">
        <f>IF(P593="","",VLOOKUP(P593,あいう→!$T$2:$U$46,2,FALSE))</f>
        <v/>
      </c>
      <c r="AC593" s="20" t="str">
        <f>IF(Q593="","",VLOOKUP(Q593,あいう→!$T$2:$U$46,2,FALSE))</f>
        <v/>
      </c>
      <c r="AD593" s="20" t="str">
        <f>IF(R593="","",VLOOKUP(R593,あいう→!$T$2:$U$46,2,FALSE))</f>
        <v/>
      </c>
      <c r="AE593" s="19" t="str">
        <f>S593&amp;T593&amp;U593&amp;V593&amp;W593&amp;X593&amp;Y593&amp;Z593&amp;AA593&amp;AB593&amp;AC593&amp;AD593</f>
        <v/>
      </c>
    </row>
    <row r="594" spans="1:31">
      <c r="A594">
        <v>593</v>
      </c>
      <c r="G594" s="21" t="str">
        <f>IFERROR(MID($F594,G$1,1),"")</f>
        <v/>
      </c>
      <c r="H594" s="21" t="str">
        <f>IFERROR(MID($F594,H$1,1),"")</f>
        <v/>
      </c>
      <c r="I594" s="21" t="str">
        <f>IFERROR(MID($F594,I$1,1),"")</f>
        <v/>
      </c>
      <c r="J594" s="21" t="str">
        <f>IFERROR(MID($F594,J$1,1),"")</f>
        <v/>
      </c>
      <c r="K594" s="21" t="str">
        <f>IFERROR(MID($F594,K$1,1),"")</f>
        <v/>
      </c>
      <c r="L594" s="21" t="str">
        <f>IFERROR(MID($F594,L$1,1),"")</f>
        <v/>
      </c>
      <c r="M594" s="21" t="str">
        <f>IFERROR(MID($F594,M$1,1),"")</f>
        <v/>
      </c>
      <c r="N594" s="21" t="str">
        <f>IFERROR(MID($F594,N$1,1),"")</f>
        <v/>
      </c>
      <c r="O594" s="21" t="str">
        <f>IFERROR(MID($F594,O$1,1),"")</f>
        <v/>
      </c>
      <c r="P594" s="21" t="str">
        <f>IFERROR(MID($F594,P$1,1),"")</f>
        <v/>
      </c>
      <c r="Q594" s="21" t="str">
        <f>IFERROR(MID($F594,Q$1,1),"")</f>
        <v/>
      </c>
      <c r="R594" s="21" t="str">
        <f>IFERROR(MID($F594,R$1,1),"")</f>
        <v/>
      </c>
      <c r="S594" s="20" t="str">
        <f>IF(G594="","",VLOOKUP(G594,あいう→!$T$2:$U$46,2,FALSE))</f>
        <v/>
      </c>
      <c r="T594" s="20" t="str">
        <f>IF(H594="","",VLOOKUP(H594,あいう→!$T$2:$U$46,2,FALSE))</f>
        <v/>
      </c>
      <c r="U594" s="20" t="str">
        <f>IF(I594="","",VLOOKUP(I594,あいう→!$T$2:$U$46,2,FALSE))</f>
        <v/>
      </c>
      <c r="V594" s="20" t="str">
        <f>IF(J594="","",VLOOKUP(J594,あいう→!$T$2:$U$46,2,FALSE))</f>
        <v/>
      </c>
      <c r="W594" s="20" t="str">
        <f>IF(K594="","",VLOOKUP(K594,あいう→!$T$2:$U$46,2,FALSE))</f>
        <v/>
      </c>
      <c r="X594" s="20" t="str">
        <f>IF(L594="","",VLOOKUP(L594,あいう→!$T$2:$U$46,2,FALSE))</f>
        <v/>
      </c>
      <c r="Y594" s="20" t="str">
        <f>IF(M594="","",VLOOKUP(M594,あいう→!$T$2:$U$46,2,FALSE))</f>
        <v/>
      </c>
      <c r="Z594" s="20" t="str">
        <f>IF(N594="","",VLOOKUP(N594,あいう→!$T$2:$U$46,2,FALSE))</f>
        <v/>
      </c>
      <c r="AA594" s="20" t="str">
        <f>IF(O594="","",VLOOKUP(O594,あいう→!$T$2:$U$46,2,FALSE))</f>
        <v/>
      </c>
      <c r="AB594" s="20" t="str">
        <f>IF(P594="","",VLOOKUP(P594,あいう→!$T$2:$U$46,2,FALSE))</f>
        <v/>
      </c>
      <c r="AC594" s="20" t="str">
        <f>IF(Q594="","",VLOOKUP(Q594,あいう→!$T$2:$U$46,2,FALSE))</f>
        <v/>
      </c>
      <c r="AD594" s="20" t="str">
        <f>IF(R594="","",VLOOKUP(R594,あいう→!$T$2:$U$46,2,FALSE))</f>
        <v/>
      </c>
      <c r="AE594" s="19" t="str">
        <f>S594&amp;T594&amp;U594&amp;V594&amp;W594&amp;X594&amp;Y594&amp;Z594&amp;AA594&amp;AB594&amp;AC594&amp;AD594</f>
        <v/>
      </c>
    </row>
    <row r="595" spans="1:31">
      <c r="A595">
        <v>594</v>
      </c>
      <c r="G595" s="21" t="str">
        <f>IFERROR(MID($F595,G$1,1),"")</f>
        <v/>
      </c>
      <c r="H595" s="21" t="str">
        <f>IFERROR(MID($F595,H$1,1),"")</f>
        <v/>
      </c>
      <c r="I595" s="21" t="str">
        <f>IFERROR(MID($F595,I$1,1),"")</f>
        <v/>
      </c>
      <c r="J595" s="21" t="str">
        <f>IFERROR(MID($F595,J$1,1),"")</f>
        <v/>
      </c>
      <c r="K595" s="21" t="str">
        <f>IFERROR(MID($F595,K$1,1),"")</f>
        <v/>
      </c>
      <c r="L595" s="21" t="str">
        <f>IFERROR(MID($F595,L$1,1),"")</f>
        <v/>
      </c>
      <c r="M595" s="21" t="str">
        <f>IFERROR(MID($F595,M$1,1),"")</f>
        <v/>
      </c>
      <c r="N595" s="21" t="str">
        <f>IFERROR(MID($F595,N$1,1),"")</f>
        <v/>
      </c>
      <c r="O595" s="21" t="str">
        <f>IFERROR(MID($F595,O$1,1),"")</f>
        <v/>
      </c>
      <c r="P595" s="21" t="str">
        <f>IFERROR(MID($F595,P$1,1),"")</f>
        <v/>
      </c>
      <c r="Q595" s="21" t="str">
        <f>IFERROR(MID($F595,Q$1,1),"")</f>
        <v/>
      </c>
      <c r="R595" s="21" t="str">
        <f>IFERROR(MID($F595,R$1,1),"")</f>
        <v/>
      </c>
      <c r="S595" s="20" t="str">
        <f>IF(G595="","",VLOOKUP(G595,あいう→!$T$2:$U$46,2,FALSE))</f>
        <v/>
      </c>
      <c r="T595" s="20" t="str">
        <f>IF(H595="","",VLOOKUP(H595,あいう→!$T$2:$U$46,2,FALSE))</f>
        <v/>
      </c>
      <c r="U595" s="20" t="str">
        <f>IF(I595="","",VLOOKUP(I595,あいう→!$T$2:$U$46,2,FALSE))</f>
        <v/>
      </c>
      <c r="V595" s="20" t="str">
        <f>IF(J595="","",VLOOKUP(J595,あいう→!$T$2:$U$46,2,FALSE))</f>
        <v/>
      </c>
      <c r="W595" s="20" t="str">
        <f>IF(K595="","",VLOOKUP(K595,あいう→!$T$2:$U$46,2,FALSE))</f>
        <v/>
      </c>
      <c r="X595" s="20" t="str">
        <f>IF(L595="","",VLOOKUP(L595,あいう→!$T$2:$U$46,2,FALSE))</f>
        <v/>
      </c>
      <c r="Y595" s="20" t="str">
        <f>IF(M595="","",VLOOKUP(M595,あいう→!$T$2:$U$46,2,FALSE))</f>
        <v/>
      </c>
      <c r="Z595" s="20" t="str">
        <f>IF(N595="","",VLOOKUP(N595,あいう→!$T$2:$U$46,2,FALSE))</f>
        <v/>
      </c>
      <c r="AA595" s="20" t="str">
        <f>IF(O595="","",VLOOKUP(O595,あいう→!$T$2:$U$46,2,FALSE))</f>
        <v/>
      </c>
      <c r="AB595" s="20" t="str">
        <f>IF(P595="","",VLOOKUP(P595,あいう→!$T$2:$U$46,2,FALSE))</f>
        <v/>
      </c>
      <c r="AC595" s="20" t="str">
        <f>IF(Q595="","",VLOOKUP(Q595,あいう→!$T$2:$U$46,2,FALSE))</f>
        <v/>
      </c>
      <c r="AD595" s="20" t="str">
        <f>IF(R595="","",VLOOKUP(R595,あいう→!$T$2:$U$46,2,FALSE))</f>
        <v/>
      </c>
      <c r="AE595" s="19" t="str">
        <f>S595&amp;T595&amp;U595&amp;V595&amp;W595&amp;X595&amp;Y595&amp;Z595&amp;AA595&amp;AB595&amp;AC595&amp;AD595</f>
        <v/>
      </c>
    </row>
    <row r="596" spans="1:31">
      <c r="A596">
        <v>595</v>
      </c>
      <c r="G596" s="21" t="str">
        <f>IFERROR(MID($F596,G$1,1),"")</f>
        <v/>
      </c>
      <c r="H596" s="21" t="str">
        <f>IFERROR(MID($F596,H$1,1),"")</f>
        <v/>
      </c>
      <c r="I596" s="21" t="str">
        <f>IFERROR(MID($F596,I$1,1),"")</f>
        <v/>
      </c>
      <c r="J596" s="21" t="str">
        <f>IFERROR(MID($F596,J$1,1),"")</f>
        <v/>
      </c>
      <c r="K596" s="21" t="str">
        <f>IFERROR(MID($F596,K$1,1),"")</f>
        <v/>
      </c>
      <c r="L596" s="21" t="str">
        <f>IFERROR(MID($F596,L$1,1),"")</f>
        <v/>
      </c>
      <c r="M596" s="21" t="str">
        <f>IFERROR(MID($F596,M$1,1),"")</f>
        <v/>
      </c>
      <c r="N596" s="21" t="str">
        <f>IFERROR(MID($F596,N$1,1),"")</f>
        <v/>
      </c>
      <c r="O596" s="21" t="str">
        <f>IFERROR(MID($F596,O$1,1),"")</f>
        <v/>
      </c>
      <c r="P596" s="21" t="str">
        <f>IFERROR(MID($F596,P$1,1),"")</f>
        <v/>
      </c>
      <c r="Q596" s="21" t="str">
        <f>IFERROR(MID($F596,Q$1,1),"")</f>
        <v/>
      </c>
      <c r="R596" s="21" t="str">
        <f>IFERROR(MID($F596,R$1,1),"")</f>
        <v/>
      </c>
      <c r="S596" s="20" t="str">
        <f>IF(G596="","",VLOOKUP(G596,あいう→!$T$2:$U$46,2,FALSE))</f>
        <v/>
      </c>
      <c r="T596" s="20" t="str">
        <f>IF(H596="","",VLOOKUP(H596,あいう→!$T$2:$U$46,2,FALSE))</f>
        <v/>
      </c>
      <c r="U596" s="20" t="str">
        <f>IF(I596="","",VLOOKUP(I596,あいう→!$T$2:$U$46,2,FALSE))</f>
        <v/>
      </c>
      <c r="V596" s="20" t="str">
        <f>IF(J596="","",VLOOKUP(J596,あいう→!$T$2:$U$46,2,FALSE))</f>
        <v/>
      </c>
      <c r="W596" s="20" t="str">
        <f>IF(K596="","",VLOOKUP(K596,あいう→!$T$2:$U$46,2,FALSE))</f>
        <v/>
      </c>
      <c r="X596" s="20" t="str">
        <f>IF(L596="","",VLOOKUP(L596,あいう→!$T$2:$U$46,2,FALSE))</f>
        <v/>
      </c>
      <c r="Y596" s="20" t="str">
        <f>IF(M596="","",VLOOKUP(M596,あいう→!$T$2:$U$46,2,FALSE))</f>
        <v/>
      </c>
      <c r="Z596" s="20" t="str">
        <f>IF(N596="","",VLOOKUP(N596,あいう→!$T$2:$U$46,2,FALSE))</f>
        <v/>
      </c>
      <c r="AA596" s="20" t="str">
        <f>IF(O596="","",VLOOKUP(O596,あいう→!$T$2:$U$46,2,FALSE))</f>
        <v/>
      </c>
      <c r="AB596" s="20" t="str">
        <f>IF(P596="","",VLOOKUP(P596,あいう→!$T$2:$U$46,2,FALSE))</f>
        <v/>
      </c>
      <c r="AC596" s="20" t="str">
        <f>IF(Q596="","",VLOOKUP(Q596,あいう→!$T$2:$U$46,2,FALSE))</f>
        <v/>
      </c>
      <c r="AD596" s="20" t="str">
        <f>IF(R596="","",VLOOKUP(R596,あいう→!$T$2:$U$46,2,FALSE))</f>
        <v/>
      </c>
      <c r="AE596" s="19" t="str">
        <f>S596&amp;T596&amp;U596&amp;V596&amp;W596&amp;X596&amp;Y596&amp;Z596&amp;AA596&amp;AB596&amp;AC596&amp;AD596</f>
        <v/>
      </c>
    </row>
    <row r="597" spans="1:31">
      <c r="A597">
        <v>596</v>
      </c>
      <c r="G597" s="21" t="str">
        <f>IFERROR(MID($F597,G$1,1),"")</f>
        <v/>
      </c>
      <c r="H597" s="21" t="str">
        <f>IFERROR(MID($F597,H$1,1),"")</f>
        <v/>
      </c>
      <c r="I597" s="21" t="str">
        <f>IFERROR(MID($F597,I$1,1),"")</f>
        <v/>
      </c>
      <c r="J597" s="21" t="str">
        <f>IFERROR(MID($F597,J$1,1),"")</f>
        <v/>
      </c>
      <c r="K597" s="21" t="str">
        <f>IFERROR(MID($F597,K$1,1),"")</f>
        <v/>
      </c>
      <c r="L597" s="21" t="str">
        <f>IFERROR(MID($F597,L$1,1),"")</f>
        <v/>
      </c>
      <c r="M597" s="21" t="str">
        <f>IFERROR(MID($F597,M$1,1),"")</f>
        <v/>
      </c>
      <c r="N597" s="21" t="str">
        <f>IFERROR(MID($F597,N$1,1),"")</f>
        <v/>
      </c>
      <c r="O597" s="21" t="str">
        <f>IFERROR(MID($F597,O$1,1),"")</f>
        <v/>
      </c>
      <c r="P597" s="21" t="str">
        <f>IFERROR(MID($F597,P$1,1),"")</f>
        <v/>
      </c>
      <c r="Q597" s="21" t="str">
        <f>IFERROR(MID($F597,Q$1,1),"")</f>
        <v/>
      </c>
      <c r="R597" s="21" t="str">
        <f>IFERROR(MID($F597,R$1,1),"")</f>
        <v/>
      </c>
      <c r="S597" s="20" t="str">
        <f>IF(G597="","",VLOOKUP(G597,あいう→!$T$2:$U$46,2,FALSE))</f>
        <v/>
      </c>
      <c r="T597" s="20" t="str">
        <f>IF(H597="","",VLOOKUP(H597,あいう→!$T$2:$U$46,2,FALSE))</f>
        <v/>
      </c>
      <c r="U597" s="20" t="str">
        <f>IF(I597="","",VLOOKUP(I597,あいう→!$T$2:$U$46,2,FALSE))</f>
        <v/>
      </c>
      <c r="V597" s="20" t="str">
        <f>IF(J597="","",VLOOKUP(J597,あいう→!$T$2:$U$46,2,FALSE))</f>
        <v/>
      </c>
      <c r="W597" s="20" t="str">
        <f>IF(K597="","",VLOOKUP(K597,あいう→!$T$2:$U$46,2,FALSE))</f>
        <v/>
      </c>
      <c r="X597" s="20" t="str">
        <f>IF(L597="","",VLOOKUP(L597,あいう→!$T$2:$U$46,2,FALSE))</f>
        <v/>
      </c>
      <c r="Y597" s="20" t="str">
        <f>IF(M597="","",VLOOKUP(M597,あいう→!$T$2:$U$46,2,FALSE))</f>
        <v/>
      </c>
      <c r="Z597" s="20" t="str">
        <f>IF(N597="","",VLOOKUP(N597,あいう→!$T$2:$U$46,2,FALSE))</f>
        <v/>
      </c>
      <c r="AA597" s="20" t="str">
        <f>IF(O597="","",VLOOKUP(O597,あいう→!$T$2:$U$46,2,FALSE))</f>
        <v/>
      </c>
      <c r="AB597" s="20" t="str">
        <f>IF(P597="","",VLOOKUP(P597,あいう→!$T$2:$U$46,2,FALSE))</f>
        <v/>
      </c>
      <c r="AC597" s="20" t="str">
        <f>IF(Q597="","",VLOOKUP(Q597,あいう→!$T$2:$U$46,2,FALSE))</f>
        <v/>
      </c>
      <c r="AD597" s="20" t="str">
        <f>IF(R597="","",VLOOKUP(R597,あいう→!$T$2:$U$46,2,FALSE))</f>
        <v/>
      </c>
      <c r="AE597" s="19" t="str">
        <f>S597&amp;T597&amp;U597&amp;V597&amp;W597&amp;X597&amp;Y597&amp;Z597&amp;AA597&amp;AB597&amp;AC597&amp;AD597</f>
        <v/>
      </c>
    </row>
    <row r="598" spans="1:31">
      <c r="A598">
        <v>597</v>
      </c>
      <c r="G598" s="21" t="str">
        <f>IFERROR(MID($F598,G$1,1),"")</f>
        <v/>
      </c>
      <c r="H598" s="21" t="str">
        <f>IFERROR(MID($F598,H$1,1),"")</f>
        <v/>
      </c>
      <c r="I598" s="21" t="str">
        <f>IFERROR(MID($F598,I$1,1),"")</f>
        <v/>
      </c>
      <c r="J598" s="21" t="str">
        <f>IFERROR(MID($F598,J$1,1),"")</f>
        <v/>
      </c>
      <c r="K598" s="21" t="str">
        <f>IFERROR(MID($F598,K$1,1),"")</f>
        <v/>
      </c>
      <c r="L598" s="21" t="str">
        <f>IFERROR(MID($F598,L$1,1),"")</f>
        <v/>
      </c>
      <c r="M598" s="21" t="str">
        <f>IFERROR(MID($F598,M$1,1),"")</f>
        <v/>
      </c>
      <c r="N598" s="21" t="str">
        <f>IFERROR(MID($F598,N$1,1),"")</f>
        <v/>
      </c>
      <c r="O598" s="21" t="str">
        <f>IFERROR(MID($F598,O$1,1),"")</f>
        <v/>
      </c>
      <c r="P598" s="21" t="str">
        <f>IFERROR(MID($F598,P$1,1),"")</f>
        <v/>
      </c>
      <c r="Q598" s="21" t="str">
        <f>IFERROR(MID($F598,Q$1,1),"")</f>
        <v/>
      </c>
      <c r="R598" s="21" t="str">
        <f>IFERROR(MID($F598,R$1,1),"")</f>
        <v/>
      </c>
      <c r="S598" s="20" t="str">
        <f>IF(G598="","",VLOOKUP(G598,あいう→!$T$2:$U$46,2,FALSE))</f>
        <v/>
      </c>
      <c r="T598" s="20" t="str">
        <f>IF(H598="","",VLOOKUP(H598,あいう→!$T$2:$U$46,2,FALSE))</f>
        <v/>
      </c>
      <c r="U598" s="20" t="str">
        <f>IF(I598="","",VLOOKUP(I598,あいう→!$T$2:$U$46,2,FALSE))</f>
        <v/>
      </c>
      <c r="V598" s="20" t="str">
        <f>IF(J598="","",VLOOKUP(J598,あいう→!$T$2:$U$46,2,FALSE))</f>
        <v/>
      </c>
      <c r="W598" s="20" t="str">
        <f>IF(K598="","",VLOOKUP(K598,あいう→!$T$2:$U$46,2,FALSE))</f>
        <v/>
      </c>
      <c r="X598" s="20" t="str">
        <f>IF(L598="","",VLOOKUP(L598,あいう→!$T$2:$U$46,2,FALSE))</f>
        <v/>
      </c>
      <c r="Y598" s="20" t="str">
        <f>IF(M598="","",VLOOKUP(M598,あいう→!$T$2:$U$46,2,FALSE))</f>
        <v/>
      </c>
      <c r="Z598" s="20" t="str">
        <f>IF(N598="","",VLOOKUP(N598,あいう→!$T$2:$U$46,2,FALSE))</f>
        <v/>
      </c>
      <c r="AA598" s="20" t="str">
        <f>IF(O598="","",VLOOKUP(O598,あいう→!$T$2:$U$46,2,FALSE))</f>
        <v/>
      </c>
      <c r="AB598" s="20" t="str">
        <f>IF(P598="","",VLOOKUP(P598,あいう→!$T$2:$U$46,2,FALSE))</f>
        <v/>
      </c>
      <c r="AC598" s="20" t="str">
        <f>IF(Q598="","",VLOOKUP(Q598,あいう→!$T$2:$U$46,2,FALSE))</f>
        <v/>
      </c>
      <c r="AD598" s="20" t="str">
        <f>IF(R598="","",VLOOKUP(R598,あいう→!$T$2:$U$46,2,FALSE))</f>
        <v/>
      </c>
      <c r="AE598" s="19" t="str">
        <f>S598&amp;T598&amp;U598&amp;V598&amp;W598&amp;X598&amp;Y598&amp;Z598&amp;AA598&amp;AB598&amp;AC598&amp;AD598</f>
        <v/>
      </c>
    </row>
    <row r="599" spans="1:31">
      <c r="A599">
        <v>598</v>
      </c>
      <c r="G599" s="21" t="str">
        <f>IFERROR(MID($F599,G$1,1),"")</f>
        <v/>
      </c>
      <c r="H599" s="21" t="str">
        <f>IFERROR(MID($F599,H$1,1),"")</f>
        <v/>
      </c>
      <c r="I599" s="21" t="str">
        <f>IFERROR(MID($F599,I$1,1),"")</f>
        <v/>
      </c>
      <c r="J599" s="21" t="str">
        <f>IFERROR(MID($F599,J$1,1),"")</f>
        <v/>
      </c>
      <c r="K599" s="21" t="str">
        <f>IFERROR(MID($F599,K$1,1),"")</f>
        <v/>
      </c>
      <c r="L599" s="21" t="str">
        <f>IFERROR(MID($F599,L$1,1),"")</f>
        <v/>
      </c>
      <c r="M599" s="21" t="str">
        <f>IFERROR(MID($F599,M$1,1),"")</f>
        <v/>
      </c>
      <c r="N599" s="21" t="str">
        <f>IFERROR(MID($F599,N$1,1),"")</f>
        <v/>
      </c>
      <c r="O599" s="21" t="str">
        <f>IFERROR(MID($F599,O$1,1),"")</f>
        <v/>
      </c>
      <c r="P599" s="21" t="str">
        <f>IFERROR(MID($F599,P$1,1),"")</f>
        <v/>
      </c>
      <c r="Q599" s="21" t="str">
        <f>IFERROR(MID($F599,Q$1,1),"")</f>
        <v/>
      </c>
      <c r="R599" s="21" t="str">
        <f>IFERROR(MID($F599,R$1,1),"")</f>
        <v/>
      </c>
      <c r="S599" s="20" t="str">
        <f>IF(G599="","",VLOOKUP(G599,あいう→!$T$2:$U$46,2,FALSE))</f>
        <v/>
      </c>
      <c r="T599" s="20" t="str">
        <f>IF(H599="","",VLOOKUP(H599,あいう→!$T$2:$U$46,2,FALSE))</f>
        <v/>
      </c>
      <c r="U599" s="20" t="str">
        <f>IF(I599="","",VLOOKUP(I599,あいう→!$T$2:$U$46,2,FALSE))</f>
        <v/>
      </c>
      <c r="V599" s="20" t="str">
        <f>IF(J599="","",VLOOKUP(J599,あいう→!$T$2:$U$46,2,FALSE))</f>
        <v/>
      </c>
      <c r="W599" s="20" t="str">
        <f>IF(K599="","",VLOOKUP(K599,あいう→!$T$2:$U$46,2,FALSE))</f>
        <v/>
      </c>
      <c r="X599" s="20" t="str">
        <f>IF(L599="","",VLOOKUP(L599,あいう→!$T$2:$U$46,2,FALSE))</f>
        <v/>
      </c>
      <c r="Y599" s="20" t="str">
        <f>IF(M599="","",VLOOKUP(M599,あいう→!$T$2:$U$46,2,FALSE))</f>
        <v/>
      </c>
      <c r="Z599" s="20" t="str">
        <f>IF(N599="","",VLOOKUP(N599,あいう→!$T$2:$U$46,2,FALSE))</f>
        <v/>
      </c>
      <c r="AA599" s="20" t="str">
        <f>IF(O599="","",VLOOKUP(O599,あいう→!$T$2:$U$46,2,FALSE))</f>
        <v/>
      </c>
      <c r="AB599" s="20" t="str">
        <f>IF(P599="","",VLOOKUP(P599,あいう→!$T$2:$U$46,2,FALSE))</f>
        <v/>
      </c>
      <c r="AC599" s="20" t="str">
        <f>IF(Q599="","",VLOOKUP(Q599,あいう→!$T$2:$U$46,2,FALSE))</f>
        <v/>
      </c>
      <c r="AD599" s="20" t="str">
        <f>IF(R599="","",VLOOKUP(R599,あいう→!$T$2:$U$46,2,FALSE))</f>
        <v/>
      </c>
      <c r="AE599" s="19" t="str">
        <f>S599&amp;T599&amp;U599&amp;V599&amp;W599&amp;X599&amp;Y599&amp;Z599&amp;AA599&amp;AB599&amp;AC599&amp;AD599</f>
        <v/>
      </c>
    </row>
    <row r="600" spans="1:31">
      <c r="A600">
        <v>599</v>
      </c>
      <c r="G600" s="21" t="str">
        <f>IFERROR(MID($F600,G$1,1),"")</f>
        <v/>
      </c>
      <c r="H600" s="21" t="str">
        <f>IFERROR(MID($F600,H$1,1),"")</f>
        <v/>
      </c>
      <c r="I600" s="21" t="str">
        <f>IFERROR(MID($F600,I$1,1),"")</f>
        <v/>
      </c>
      <c r="J600" s="21" t="str">
        <f>IFERROR(MID($F600,J$1,1),"")</f>
        <v/>
      </c>
      <c r="K600" s="21" t="str">
        <f>IFERROR(MID($F600,K$1,1),"")</f>
        <v/>
      </c>
      <c r="L600" s="21" t="str">
        <f>IFERROR(MID($F600,L$1,1),"")</f>
        <v/>
      </c>
      <c r="M600" s="21" t="str">
        <f>IFERROR(MID($F600,M$1,1),"")</f>
        <v/>
      </c>
      <c r="N600" s="21" t="str">
        <f>IFERROR(MID($F600,N$1,1),"")</f>
        <v/>
      </c>
      <c r="O600" s="21" t="str">
        <f>IFERROR(MID($F600,O$1,1),"")</f>
        <v/>
      </c>
      <c r="P600" s="21" t="str">
        <f>IFERROR(MID($F600,P$1,1),"")</f>
        <v/>
      </c>
      <c r="Q600" s="21" t="str">
        <f>IFERROR(MID($F600,Q$1,1),"")</f>
        <v/>
      </c>
      <c r="R600" s="21" t="str">
        <f>IFERROR(MID($F600,R$1,1),"")</f>
        <v/>
      </c>
      <c r="S600" s="20" t="str">
        <f>IF(G600="","",VLOOKUP(G600,あいう→!$T$2:$U$46,2,FALSE))</f>
        <v/>
      </c>
      <c r="T600" s="20" t="str">
        <f>IF(H600="","",VLOOKUP(H600,あいう→!$T$2:$U$46,2,FALSE))</f>
        <v/>
      </c>
      <c r="U600" s="20" t="str">
        <f>IF(I600="","",VLOOKUP(I600,あいう→!$T$2:$U$46,2,FALSE))</f>
        <v/>
      </c>
      <c r="V600" s="20" t="str">
        <f>IF(J600="","",VLOOKUP(J600,あいう→!$T$2:$U$46,2,FALSE))</f>
        <v/>
      </c>
      <c r="W600" s="20" t="str">
        <f>IF(K600="","",VLOOKUP(K600,あいう→!$T$2:$U$46,2,FALSE))</f>
        <v/>
      </c>
      <c r="X600" s="20" t="str">
        <f>IF(L600="","",VLOOKUP(L600,あいう→!$T$2:$U$46,2,FALSE))</f>
        <v/>
      </c>
      <c r="Y600" s="20" t="str">
        <f>IF(M600="","",VLOOKUP(M600,あいう→!$T$2:$U$46,2,FALSE))</f>
        <v/>
      </c>
      <c r="Z600" s="20" t="str">
        <f>IF(N600="","",VLOOKUP(N600,あいう→!$T$2:$U$46,2,FALSE))</f>
        <v/>
      </c>
      <c r="AA600" s="20" t="str">
        <f>IF(O600="","",VLOOKUP(O600,あいう→!$T$2:$U$46,2,FALSE))</f>
        <v/>
      </c>
      <c r="AB600" s="20" t="str">
        <f>IF(P600="","",VLOOKUP(P600,あいう→!$T$2:$U$46,2,FALSE))</f>
        <v/>
      </c>
      <c r="AC600" s="20" t="str">
        <f>IF(Q600="","",VLOOKUP(Q600,あいう→!$T$2:$U$46,2,FALSE))</f>
        <v/>
      </c>
      <c r="AD600" s="20" t="str">
        <f>IF(R600="","",VLOOKUP(R600,あいう→!$T$2:$U$46,2,FALSE))</f>
        <v/>
      </c>
      <c r="AE600" s="19" t="str">
        <f>S600&amp;T600&amp;U600&amp;V600&amp;W600&amp;X600&amp;Y600&amp;Z600&amp;AA600&amp;AB600&amp;AC600&amp;AD600</f>
        <v/>
      </c>
    </row>
    <row r="601" spans="1:31">
      <c r="A601">
        <v>600</v>
      </c>
      <c r="G601" s="21" t="str">
        <f>IFERROR(MID($F601,G$1,1),"")</f>
        <v/>
      </c>
      <c r="H601" s="21" t="str">
        <f>IFERROR(MID($F601,H$1,1),"")</f>
        <v/>
      </c>
      <c r="I601" s="21" t="str">
        <f>IFERROR(MID($F601,I$1,1),"")</f>
        <v/>
      </c>
      <c r="J601" s="21" t="str">
        <f>IFERROR(MID($F601,J$1,1),"")</f>
        <v/>
      </c>
      <c r="K601" s="21" t="str">
        <f>IFERROR(MID($F601,K$1,1),"")</f>
        <v/>
      </c>
      <c r="L601" s="21" t="str">
        <f>IFERROR(MID($F601,L$1,1),"")</f>
        <v/>
      </c>
      <c r="M601" s="21" t="str">
        <f>IFERROR(MID($F601,M$1,1),"")</f>
        <v/>
      </c>
      <c r="N601" s="21" t="str">
        <f>IFERROR(MID($F601,N$1,1),"")</f>
        <v/>
      </c>
      <c r="O601" s="21" t="str">
        <f>IFERROR(MID($F601,O$1,1),"")</f>
        <v/>
      </c>
      <c r="P601" s="21" t="str">
        <f>IFERROR(MID($F601,P$1,1),"")</f>
        <v/>
      </c>
      <c r="Q601" s="21" t="str">
        <f>IFERROR(MID($F601,Q$1,1),"")</f>
        <v/>
      </c>
      <c r="R601" s="21" t="str">
        <f>IFERROR(MID($F601,R$1,1),"")</f>
        <v/>
      </c>
      <c r="S601" s="20" t="str">
        <f>IF(G601="","",VLOOKUP(G601,あいう→!$T$2:$U$46,2,FALSE))</f>
        <v/>
      </c>
      <c r="T601" s="20" t="str">
        <f>IF(H601="","",VLOOKUP(H601,あいう→!$T$2:$U$46,2,FALSE))</f>
        <v/>
      </c>
      <c r="U601" s="20" t="str">
        <f>IF(I601="","",VLOOKUP(I601,あいう→!$T$2:$U$46,2,FALSE))</f>
        <v/>
      </c>
      <c r="V601" s="20" t="str">
        <f>IF(J601="","",VLOOKUP(J601,あいう→!$T$2:$U$46,2,FALSE))</f>
        <v/>
      </c>
      <c r="W601" s="20" t="str">
        <f>IF(K601="","",VLOOKUP(K601,あいう→!$T$2:$U$46,2,FALSE))</f>
        <v/>
      </c>
      <c r="X601" s="20" t="str">
        <f>IF(L601="","",VLOOKUP(L601,あいう→!$T$2:$U$46,2,FALSE))</f>
        <v/>
      </c>
      <c r="Y601" s="20" t="str">
        <f>IF(M601="","",VLOOKUP(M601,あいう→!$T$2:$U$46,2,FALSE))</f>
        <v/>
      </c>
      <c r="Z601" s="20" t="str">
        <f>IF(N601="","",VLOOKUP(N601,あいう→!$T$2:$U$46,2,FALSE))</f>
        <v/>
      </c>
      <c r="AA601" s="20" t="str">
        <f>IF(O601="","",VLOOKUP(O601,あいう→!$T$2:$U$46,2,FALSE))</f>
        <v/>
      </c>
      <c r="AB601" s="20" t="str">
        <f>IF(P601="","",VLOOKUP(P601,あいう→!$T$2:$U$46,2,FALSE))</f>
        <v/>
      </c>
      <c r="AC601" s="20" t="str">
        <f>IF(Q601="","",VLOOKUP(Q601,あいう→!$T$2:$U$46,2,FALSE))</f>
        <v/>
      </c>
      <c r="AD601" s="20" t="str">
        <f>IF(R601="","",VLOOKUP(R601,あいう→!$T$2:$U$46,2,FALSE))</f>
        <v/>
      </c>
      <c r="AE601" s="19" t="str">
        <f>S601&amp;T601&amp;U601&amp;V601&amp;W601&amp;X601&amp;Y601&amp;Z601&amp;AA601&amp;AB601&amp;AC601&amp;AD601</f>
        <v/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3B6F7-D4B2-450B-B671-F3487E407C23}">
  <dimension ref="A1:U46"/>
  <sheetViews>
    <sheetView workbookViewId="0">
      <selection activeCell="B23" sqref="B23"/>
    </sheetView>
  </sheetViews>
  <sheetFormatPr defaultRowHeight="44.25" customHeight="1"/>
  <cols>
    <col min="1" max="12" width="2.58203125" customWidth="1"/>
    <col min="20" max="21" width="8.6640625" style="3"/>
  </cols>
  <sheetData>
    <row r="1" spans="1:21" ht="44.25" customHeight="1">
      <c r="A1" t="s">
        <v>100</v>
      </c>
      <c r="T1" s="18" t="s">
        <v>99</v>
      </c>
      <c r="U1" s="17" t="s">
        <v>98</v>
      </c>
    </row>
    <row r="2" spans="1:21" ht="44.25" customHeight="1">
      <c r="T2" s="5" t="str">
        <f>TEXT(あいう→!U2,0)</f>
        <v>1</v>
      </c>
      <c r="U2" s="4" t="str">
        <f>あいう→!T2</f>
        <v>ぬ</v>
      </c>
    </row>
    <row r="3" spans="1:21" ht="44.25" customHeight="1">
      <c r="A3" s="16">
        <v>1</v>
      </c>
      <c r="B3" s="16">
        <v>2</v>
      </c>
      <c r="C3" s="16">
        <v>3</v>
      </c>
      <c r="D3" s="16">
        <v>4</v>
      </c>
      <c r="E3" s="16">
        <v>5</v>
      </c>
      <c r="F3" s="16">
        <v>6</v>
      </c>
      <c r="G3" s="16">
        <v>7</v>
      </c>
      <c r="H3" s="16">
        <v>8</v>
      </c>
      <c r="I3" s="16">
        <v>9</v>
      </c>
      <c r="J3" s="16">
        <v>10</v>
      </c>
      <c r="K3" s="16">
        <v>11</v>
      </c>
      <c r="L3" s="16">
        <v>12</v>
      </c>
      <c r="T3" s="5" t="str">
        <f>TEXT(あいう→!U3,0)</f>
        <v>2</v>
      </c>
      <c r="U3" s="4" t="str">
        <f>あいう→!T3</f>
        <v>ふ</v>
      </c>
    </row>
    <row r="4" spans="1:21" ht="44.25" customHeight="1">
      <c r="A4" s="32" t="s">
        <v>107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0"/>
      <c r="M4" s="12" t="s">
        <v>94</v>
      </c>
      <c r="T4" s="5" t="str">
        <f>TEXT(あいう→!U4,0)</f>
        <v>3</v>
      </c>
      <c r="U4" s="4" t="str">
        <f>あいう→!T4</f>
        <v>あ</v>
      </c>
    </row>
    <row r="5" spans="1:21" ht="44.25" customHeight="1">
      <c r="T5" s="5" t="str">
        <f>TEXT(あいう→!U5,0)</f>
        <v>4</v>
      </c>
      <c r="U5" s="4" t="str">
        <f>あいう→!T5</f>
        <v>う</v>
      </c>
    </row>
    <row r="6" spans="1:21" ht="44.25" customHeight="1">
      <c r="A6" s="11" t="str">
        <f>MID($A$4,A3,1)</f>
        <v>3</v>
      </c>
      <c r="B6" s="11" t="str">
        <f>MID($A$4,B3,1)</f>
        <v>e</v>
      </c>
      <c r="C6" s="11" t="str">
        <f>MID($A$4,C3,1)</f>
        <v>4</v>
      </c>
      <c r="D6" s="11" t="str">
        <f>MID($A$4,D3,1)</f>
        <v>5</v>
      </c>
      <c r="E6" s="11" t="str">
        <f>MID($A$4,E3,1)</f>
        <v>6</v>
      </c>
      <c r="F6" s="11" t="str">
        <f>MID($A$4,F3,1)</f>
        <v>t</v>
      </c>
      <c r="G6" s="11" t="str">
        <f>MID($A$4,G3,1)</f>
        <v>g</v>
      </c>
      <c r="H6" s="11" t="str">
        <f>MID($A$4,H3,1)</f>
        <v>h</v>
      </c>
      <c r="I6" s="11" t="str">
        <f>MID($A$4,I3,1)</f>
        <v>:</v>
      </c>
      <c r="J6" s="11" t="str">
        <f>MID($A$4,J3,1)</f>
        <v>c</v>
      </c>
      <c r="K6" s="11" t="str">
        <f>MID($A$4,K3,1)</f>
        <v>x</v>
      </c>
      <c r="L6" s="11" t="str">
        <f>MID($A$4,L3,1)</f>
        <v>\</v>
      </c>
      <c r="T6" s="5" t="str">
        <f>TEXT(あいう→!U6,0)</f>
        <v>5</v>
      </c>
      <c r="U6" s="4" t="str">
        <f>あいう→!T6</f>
        <v>え</v>
      </c>
    </row>
    <row r="7" spans="1:21" ht="44.25" customHeight="1">
      <c r="A7" t="str">
        <f>TEXT(A6,0)</f>
        <v>3</v>
      </c>
      <c r="B7" t="str">
        <f>TEXT(B6,0)</f>
        <v>e</v>
      </c>
      <c r="C7" t="str">
        <f>TEXT(C6,0)</f>
        <v>4</v>
      </c>
      <c r="D7" t="str">
        <f>TEXT(D6,0)</f>
        <v>5</v>
      </c>
      <c r="E7" t="str">
        <f>TEXT(E6,0)</f>
        <v>6</v>
      </c>
      <c r="F7" t="str">
        <f>TEXT(F6,0)</f>
        <v>t</v>
      </c>
      <c r="G7" t="str">
        <f>TEXT(G6,0)</f>
        <v>g</v>
      </c>
      <c r="H7" t="str">
        <f>TEXT(H6,0)</f>
        <v>h</v>
      </c>
      <c r="I7" t="str">
        <f>TEXT(I6,0)</f>
        <v>:</v>
      </c>
      <c r="J7" t="str">
        <f>TEXT(J6,0)</f>
        <v>c</v>
      </c>
      <c r="K7" t="str">
        <f>TEXT(K6,0)</f>
        <v>x</v>
      </c>
      <c r="L7" t="str">
        <f>TEXT(L6,0)</f>
        <v>\</v>
      </c>
      <c r="T7" s="5" t="str">
        <f>TEXT(あいう→!U7,0)</f>
        <v>6</v>
      </c>
      <c r="U7" s="4" t="str">
        <f>あいう→!T7</f>
        <v>お</v>
      </c>
    </row>
    <row r="8" spans="1:21" ht="44.25" customHeight="1">
      <c r="A8" s="10" t="str">
        <f>IFERROR(VLOOKUP(A7,$T$2:$U$46,2,FALSE),"")</f>
        <v>あ</v>
      </c>
      <c r="B8" s="10" t="str">
        <f>IFERROR(VLOOKUP(B7,$T$2:$U$46,2,FALSE),"")</f>
        <v>い</v>
      </c>
      <c r="C8" s="10" t="str">
        <f>IFERROR(VLOOKUP(C7,$T$2:$U$46,2,FALSE),"")</f>
        <v>う</v>
      </c>
      <c r="D8" s="10" t="str">
        <f>IFERROR(VLOOKUP(D7,$T$2:$U$46,2,FALSE),"")</f>
        <v>え</v>
      </c>
      <c r="E8" s="10" t="str">
        <f>IFERROR(VLOOKUP(E7,$T$2:$U$46,2,FALSE),"")</f>
        <v>お</v>
      </c>
      <c r="F8" s="10" t="str">
        <f>IFERROR(VLOOKUP(F7,$T$2:$U$46,2,FALSE),"")</f>
        <v>か</v>
      </c>
      <c r="G8" s="10" t="str">
        <f>IFERROR(VLOOKUP(G7,$T$2:$U$46,2,FALSE),"")</f>
        <v>き</v>
      </c>
      <c r="H8" s="10" t="str">
        <f>IFERROR(VLOOKUP(H7,$T$2:$U$46,2,FALSE),"")</f>
        <v>く</v>
      </c>
      <c r="I8" s="10" t="str">
        <f>IFERROR(VLOOKUP(I7,$T$2:$U$46,2,FALSE),"")</f>
        <v>け</v>
      </c>
      <c r="J8" s="10" t="str">
        <f>IFERROR(VLOOKUP(J7,$T$2:$U$46,2,FALSE),"")</f>
        <v>こ</v>
      </c>
      <c r="K8" s="10" t="str">
        <f>IFERROR(VLOOKUP(K7,$T$2:$U$46,2,FALSE),"")</f>
        <v>さ</v>
      </c>
      <c r="L8" s="10" t="str">
        <f>IFERROR(VLOOKUP(L7,$T$2:$U$46,2,FALSE),"")</f>
        <v>ろ</v>
      </c>
      <c r="T8" s="5" t="str">
        <f>TEXT(あいう→!U8,0)</f>
        <v>7</v>
      </c>
      <c r="U8" s="4" t="str">
        <f>あいう→!T8</f>
        <v>や</v>
      </c>
    </row>
    <row r="9" spans="1:21" ht="44.25" customHeight="1" thickBot="1">
      <c r="T9" s="5" t="str">
        <f>TEXT(あいう→!U9,0)</f>
        <v>8</v>
      </c>
      <c r="U9" s="4" t="str">
        <f>あいう→!T9</f>
        <v>ゆ</v>
      </c>
    </row>
    <row r="10" spans="1:21" ht="44.25" customHeight="1" thickBot="1">
      <c r="A10" s="29" t="str">
        <f>A8&amp;B8&amp;C8&amp;D8&amp;E8&amp;F8&amp;G8&amp;H8&amp;I8&amp;J8&amp;K8&amp;L8</f>
        <v>あいうえおかきくけこさろ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7"/>
      <c r="M10" s="6" t="s">
        <v>87</v>
      </c>
      <c r="T10" s="5" t="str">
        <f>TEXT(あいう→!U10,0)</f>
        <v>9</v>
      </c>
      <c r="U10" s="4" t="str">
        <f>あいう→!T10</f>
        <v>よ</v>
      </c>
    </row>
    <row r="11" spans="1:21" ht="44.25" customHeight="1">
      <c r="T11" s="5" t="str">
        <f>TEXT(あいう→!U11,0)</f>
        <v>0</v>
      </c>
      <c r="U11" s="4" t="str">
        <f>あいう→!T11</f>
        <v>わ</v>
      </c>
    </row>
    <row r="12" spans="1:21" ht="44.25" customHeight="1">
      <c r="T12" s="5" t="str">
        <f>TEXT(あいう→!U12,0)</f>
        <v>-</v>
      </c>
      <c r="U12" s="4" t="str">
        <f>あいう→!T12</f>
        <v>ほ</v>
      </c>
    </row>
    <row r="13" spans="1:21" ht="44.25" customHeight="1">
      <c r="T13" s="5" t="str">
        <f>TEXT(あいう→!U13,0)</f>
        <v>＾</v>
      </c>
      <c r="U13" s="4" t="str">
        <f>あいう→!T13</f>
        <v>へ</v>
      </c>
    </row>
    <row r="14" spans="1:21" ht="44.25" customHeight="1">
      <c r="T14" s="5" t="str">
        <f>TEXT(あいう→!U14,0)</f>
        <v>q</v>
      </c>
      <c r="U14" s="4" t="str">
        <f>あいう→!T14</f>
        <v>た</v>
      </c>
    </row>
    <row r="15" spans="1:21" ht="44.25" customHeight="1">
      <c r="T15" s="5" t="str">
        <f>TEXT(あいう→!U15,0)</f>
        <v>w</v>
      </c>
      <c r="U15" s="4" t="str">
        <f>あいう→!T15</f>
        <v>て</v>
      </c>
    </row>
    <row r="16" spans="1:21" ht="44.25" customHeight="1">
      <c r="T16" s="5" t="str">
        <f>TEXT(あいう→!U16,0)</f>
        <v>e</v>
      </c>
      <c r="U16" s="4" t="str">
        <f>あいう→!T16</f>
        <v>い</v>
      </c>
    </row>
    <row r="17" spans="20:21" ht="44.25" customHeight="1">
      <c r="T17" s="5" t="str">
        <f>TEXT(あいう→!U17,0)</f>
        <v>r</v>
      </c>
      <c r="U17" s="4" t="str">
        <f>あいう→!T17</f>
        <v>す</v>
      </c>
    </row>
    <row r="18" spans="20:21" ht="44.25" customHeight="1">
      <c r="T18" s="5" t="str">
        <f>TEXT(あいう→!U18,0)</f>
        <v>t</v>
      </c>
      <c r="U18" s="4" t="str">
        <f>あいう→!T18</f>
        <v>か</v>
      </c>
    </row>
    <row r="19" spans="20:21" ht="44.25" customHeight="1">
      <c r="T19" s="5" t="str">
        <f>TEXT(あいう→!U19,0)</f>
        <v>y</v>
      </c>
      <c r="U19" s="4" t="str">
        <f>あいう→!T19</f>
        <v>ん</v>
      </c>
    </row>
    <row r="20" spans="20:21" ht="44.25" customHeight="1">
      <c r="T20" s="5" t="str">
        <f>TEXT(あいう→!U20,0)</f>
        <v>u</v>
      </c>
      <c r="U20" s="4" t="str">
        <f>あいう→!T20</f>
        <v>な</v>
      </c>
    </row>
    <row r="21" spans="20:21" ht="44.25" customHeight="1">
      <c r="T21" s="5" t="str">
        <f>TEXT(あいう→!U21,0)</f>
        <v>i</v>
      </c>
      <c r="U21" s="4" t="str">
        <f>あいう→!T21</f>
        <v>に</v>
      </c>
    </row>
    <row r="22" spans="20:21" ht="44.25" customHeight="1">
      <c r="T22" s="5" t="str">
        <f>TEXT(あいう→!U22,0)</f>
        <v>o</v>
      </c>
      <c r="U22" s="4" t="str">
        <f>あいう→!T22</f>
        <v>ら</v>
      </c>
    </row>
    <row r="23" spans="20:21" ht="44.25" customHeight="1">
      <c r="T23" s="5" t="str">
        <f>TEXT(あいう→!U23,0)</f>
        <v>p</v>
      </c>
      <c r="U23" s="4" t="str">
        <f>あいう→!T23</f>
        <v>せ</v>
      </c>
    </row>
    <row r="24" spans="20:21" ht="44.25" customHeight="1">
      <c r="T24" s="5" t="str">
        <f>TEXT(あいう→!U24,0)</f>
        <v>a</v>
      </c>
      <c r="U24" s="4" t="str">
        <f>あいう→!T24</f>
        <v>ち</v>
      </c>
    </row>
    <row r="25" spans="20:21" ht="44.25" customHeight="1">
      <c r="T25" s="5" t="str">
        <f>TEXT(あいう→!U25,0)</f>
        <v>s</v>
      </c>
      <c r="U25" s="4" t="str">
        <f>あいう→!T25</f>
        <v>と</v>
      </c>
    </row>
    <row r="26" spans="20:21" ht="44.25" customHeight="1">
      <c r="T26" s="5" t="str">
        <f>TEXT(あいう→!U26,0)</f>
        <v>d</v>
      </c>
      <c r="U26" s="4" t="str">
        <f>あいう→!T26</f>
        <v>し</v>
      </c>
    </row>
    <row r="27" spans="20:21" ht="44.25" customHeight="1">
      <c r="T27" s="5" t="str">
        <f>TEXT(あいう→!U27,0)</f>
        <v>f</v>
      </c>
      <c r="U27" s="4" t="str">
        <f>あいう→!T27</f>
        <v>は</v>
      </c>
    </row>
    <row r="28" spans="20:21" ht="44.25" customHeight="1">
      <c r="T28" s="5" t="str">
        <f>TEXT(あいう→!U28,0)</f>
        <v>g</v>
      </c>
      <c r="U28" s="4" t="str">
        <f>あいう→!T28</f>
        <v>き</v>
      </c>
    </row>
    <row r="29" spans="20:21" ht="44.25" customHeight="1">
      <c r="T29" s="5" t="str">
        <f>TEXT(あいう→!U29,0)</f>
        <v>h</v>
      </c>
      <c r="U29" s="4" t="str">
        <f>あいう→!T29</f>
        <v>く</v>
      </c>
    </row>
    <row r="30" spans="20:21" ht="44.25" customHeight="1">
      <c r="T30" s="5" t="str">
        <f>TEXT(あいう→!U30,0)</f>
        <v>j</v>
      </c>
      <c r="U30" s="4" t="str">
        <f>あいう→!T30</f>
        <v>ま</v>
      </c>
    </row>
    <row r="31" spans="20:21" ht="44.25" customHeight="1">
      <c r="T31" s="5" t="str">
        <f>TEXT(あいう→!U31,0)</f>
        <v>k</v>
      </c>
      <c r="U31" s="4" t="str">
        <f>あいう→!T31</f>
        <v>の</v>
      </c>
    </row>
    <row r="32" spans="20:21" ht="44.25" customHeight="1">
      <c r="T32" s="5" t="str">
        <f>TEXT(あいう→!U32,0)</f>
        <v>l</v>
      </c>
      <c r="U32" s="4" t="str">
        <f>あいう→!T32</f>
        <v>り</v>
      </c>
    </row>
    <row r="33" spans="20:21" ht="44.25" customHeight="1">
      <c r="T33" s="5" t="str">
        <f>TEXT(あいう→!U33,0)</f>
        <v>;</v>
      </c>
      <c r="U33" s="4" t="str">
        <f>あいう→!T33</f>
        <v>れ</v>
      </c>
    </row>
    <row r="34" spans="20:21" ht="44.25" customHeight="1">
      <c r="T34" s="5" t="str">
        <f>TEXT(あいう→!U34,0)</f>
        <v>:</v>
      </c>
      <c r="U34" s="4" t="str">
        <f>あいう→!T34</f>
        <v>け</v>
      </c>
    </row>
    <row r="35" spans="20:21" ht="44.25" customHeight="1">
      <c r="T35" s="5" t="str">
        <f>TEXT(あいう→!U35,0)</f>
        <v>]</v>
      </c>
      <c r="U35" s="4" t="str">
        <f>あいう→!T35</f>
        <v>む</v>
      </c>
    </row>
    <row r="36" spans="20:21" ht="44.25" customHeight="1">
      <c r="T36" s="5" t="str">
        <f>TEXT(あいう→!U36,0)</f>
        <v>z</v>
      </c>
      <c r="U36" s="4" t="str">
        <f>あいう→!T36</f>
        <v>つ</v>
      </c>
    </row>
    <row r="37" spans="20:21" ht="44.25" customHeight="1">
      <c r="T37" s="5" t="str">
        <f>TEXT(あいう→!U37,0)</f>
        <v>x</v>
      </c>
      <c r="U37" s="4" t="str">
        <f>あいう→!T37</f>
        <v>さ</v>
      </c>
    </row>
    <row r="38" spans="20:21" ht="44.25" customHeight="1">
      <c r="T38" s="5" t="str">
        <f>TEXT(あいう→!U38,0)</f>
        <v>c</v>
      </c>
      <c r="U38" s="4" t="str">
        <f>あいう→!T38</f>
        <v>こ</v>
      </c>
    </row>
    <row r="39" spans="20:21" ht="44.25" customHeight="1">
      <c r="T39" s="5" t="str">
        <f>TEXT(あいう→!U39,0)</f>
        <v>v</v>
      </c>
      <c r="U39" s="4" t="str">
        <f>あいう→!T39</f>
        <v>ひ</v>
      </c>
    </row>
    <row r="40" spans="20:21" ht="44.25" customHeight="1">
      <c r="T40" s="5" t="str">
        <f>TEXT(あいう→!U40,0)</f>
        <v>b</v>
      </c>
      <c r="U40" s="4" t="str">
        <f>あいう→!T40</f>
        <v>こ</v>
      </c>
    </row>
    <row r="41" spans="20:21" ht="44.25" customHeight="1">
      <c r="T41" s="5" t="str">
        <f>TEXT(あいう→!U41,0)</f>
        <v>n</v>
      </c>
      <c r="U41" s="4" t="str">
        <f>あいう→!T41</f>
        <v>み</v>
      </c>
    </row>
    <row r="42" spans="20:21" ht="44.25" customHeight="1">
      <c r="T42" s="5" t="str">
        <f>TEXT(あいう→!U42,0)</f>
        <v>m</v>
      </c>
      <c r="U42" s="4" t="str">
        <f>あいう→!T42</f>
        <v>も</v>
      </c>
    </row>
    <row r="43" spans="20:21" ht="44.25" customHeight="1">
      <c r="T43" s="5" t="str">
        <f>TEXT(あいう→!U43,0)</f>
        <v>,</v>
      </c>
      <c r="U43" s="4" t="str">
        <f>あいう→!T43</f>
        <v>ね</v>
      </c>
    </row>
    <row r="44" spans="20:21" ht="44.25" customHeight="1">
      <c r="T44" s="5" t="str">
        <f>TEXT(あいう→!U44,0)</f>
        <v>.</v>
      </c>
      <c r="U44" s="4" t="str">
        <f>あいう→!T44</f>
        <v>る</v>
      </c>
    </row>
    <row r="45" spans="20:21" ht="44.25" customHeight="1">
      <c r="T45" s="5" t="str">
        <f>TEXT(あいう→!U45,0)</f>
        <v>/</v>
      </c>
      <c r="U45" s="4" t="str">
        <f>あいう→!T45</f>
        <v>め</v>
      </c>
    </row>
    <row r="46" spans="20:21" ht="44.25" customHeight="1">
      <c r="T46" s="5" t="str">
        <f>TEXT(あいう→!U46,0)</f>
        <v>\</v>
      </c>
      <c r="U46" s="4" t="str">
        <f>あいう→!T46</f>
        <v>ろ</v>
      </c>
    </row>
  </sheetData>
  <mergeCells count="2">
    <mergeCell ref="A4:L4"/>
    <mergeCell ref="A10:L10"/>
  </mergeCells>
  <phoneticPr fontId="1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8682B-0102-4476-AD4A-7434A2B771D3}">
  <dimension ref="A1:AQ601"/>
  <sheetViews>
    <sheetView workbookViewId="0">
      <selection activeCell="B23" sqref="B23"/>
    </sheetView>
  </sheetViews>
  <sheetFormatPr defaultRowHeight="23.5"/>
  <cols>
    <col min="1" max="1" width="4.08203125" bestFit="1" customWidth="1"/>
    <col min="2" max="4" width="4.83203125" customWidth="1"/>
    <col min="5" max="5" width="18.58203125" customWidth="1"/>
    <col min="6" max="6" width="24.08203125" style="22" bestFit="1" customWidth="1"/>
    <col min="7" max="15" width="3" style="21" bestFit="1" customWidth="1"/>
    <col min="16" max="18" width="3.08203125" style="21" bestFit="1" customWidth="1"/>
    <col min="19" max="30" width="3.08203125" hidden="1" customWidth="1"/>
    <col min="31" max="37" width="2.08203125" style="20" bestFit="1" customWidth="1"/>
    <col min="38" max="38" width="2.25" style="20" bestFit="1" customWidth="1"/>
    <col min="39" max="39" width="2.08203125" style="20" bestFit="1" customWidth="1"/>
    <col min="40" max="42" width="3.08203125" style="20" bestFit="1" customWidth="1"/>
    <col min="43" max="43" width="39.5" style="19" bestFit="1" customWidth="1"/>
  </cols>
  <sheetData>
    <row r="1" spans="1:43" ht="29">
      <c r="A1" s="26" t="s">
        <v>106</v>
      </c>
      <c r="B1" s="26" t="s">
        <v>105</v>
      </c>
      <c r="C1" s="26" t="s">
        <v>104</v>
      </c>
      <c r="D1" s="26" t="s">
        <v>103</v>
      </c>
      <c r="E1" s="26" t="s">
        <v>102</v>
      </c>
      <c r="F1" s="25" t="s">
        <v>99</v>
      </c>
      <c r="G1" s="24">
        <v>1</v>
      </c>
      <c r="H1" s="24">
        <v>2</v>
      </c>
      <c r="I1" s="24">
        <v>3</v>
      </c>
      <c r="J1" s="24">
        <v>4</v>
      </c>
      <c r="K1" s="24">
        <v>5</v>
      </c>
      <c r="L1" s="24">
        <v>6</v>
      </c>
      <c r="M1" s="24">
        <v>7</v>
      </c>
      <c r="N1" s="24">
        <v>8</v>
      </c>
      <c r="O1" s="24">
        <v>9</v>
      </c>
      <c r="P1" s="24">
        <v>10</v>
      </c>
      <c r="Q1" s="24">
        <v>11</v>
      </c>
      <c r="R1" s="24">
        <v>12</v>
      </c>
      <c r="S1" s="26">
        <v>1</v>
      </c>
      <c r="T1" s="26">
        <v>2</v>
      </c>
      <c r="U1" s="26">
        <v>3</v>
      </c>
      <c r="V1" s="26">
        <v>4</v>
      </c>
      <c r="W1" s="26">
        <v>5</v>
      </c>
      <c r="X1" s="26">
        <v>6</v>
      </c>
      <c r="Y1" s="26">
        <v>7</v>
      </c>
      <c r="Z1" s="26">
        <v>8</v>
      </c>
      <c r="AA1" s="26">
        <v>9</v>
      </c>
      <c r="AB1" s="26">
        <v>10</v>
      </c>
      <c r="AC1" s="26">
        <v>11</v>
      </c>
      <c r="AD1" s="26">
        <v>12</v>
      </c>
      <c r="AE1" s="20">
        <v>1</v>
      </c>
      <c r="AF1" s="20">
        <v>2</v>
      </c>
      <c r="AG1" s="20">
        <v>3</v>
      </c>
      <c r="AH1" s="20">
        <v>4</v>
      </c>
      <c r="AI1" s="20">
        <v>5</v>
      </c>
      <c r="AJ1" s="20">
        <v>6</v>
      </c>
      <c r="AK1" s="20">
        <v>7</v>
      </c>
      <c r="AL1" s="20">
        <v>8</v>
      </c>
      <c r="AM1" s="20">
        <v>9</v>
      </c>
      <c r="AN1" s="20">
        <v>10</v>
      </c>
      <c r="AO1" s="20">
        <v>11</v>
      </c>
      <c r="AP1" s="20">
        <v>12</v>
      </c>
      <c r="AQ1" s="23" t="s">
        <v>101</v>
      </c>
    </row>
    <row r="2" spans="1:43">
      <c r="A2">
        <v>1</v>
      </c>
      <c r="G2" s="21" t="str">
        <f>IFERROR(MID($F2,G$1,1),"")</f>
        <v/>
      </c>
      <c r="H2" s="21" t="str">
        <f>IFERROR(MID($F2,H$1,1),"")</f>
        <v/>
      </c>
      <c r="I2" s="21" t="str">
        <f>IFERROR(MID($F2,I$1,1),"")</f>
        <v/>
      </c>
      <c r="J2" s="21" t="str">
        <f>IFERROR(MID($F2,J$1,1),"")</f>
        <v/>
      </c>
      <c r="K2" s="21" t="str">
        <f>IFERROR(MID($F2,K$1,1),"")</f>
        <v/>
      </c>
      <c r="L2" s="21" t="str">
        <f>IFERROR(MID($F2,L$1,1),"")</f>
        <v/>
      </c>
      <c r="M2" s="21" t="str">
        <f>IFERROR(MID($F2,M$1,1),"")</f>
        <v/>
      </c>
      <c r="N2" s="21" t="str">
        <f>IFERROR(MID($F2,N$1,1),"")</f>
        <v/>
      </c>
      <c r="O2" s="21" t="str">
        <f>IFERROR(MID($F2,O$1,1),"")</f>
        <v/>
      </c>
      <c r="P2" s="21" t="str">
        <f>IFERROR(MID($F2,P$1,1),"")</f>
        <v/>
      </c>
      <c r="Q2" s="21" t="str">
        <f>IFERROR(MID($F2,Q$1,1),"")</f>
        <v/>
      </c>
      <c r="R2" s="21" t="str">
        <f>IFERROR(MID($F2,R$1,1),"")</f>
        <v/>
      </c>
      <c r="S2" t="str">
        <f>TEXT(G2,0)</f>
        <v/>
      </c>
      <c r="T2" t="str">
        <f>TEXT(H2,0)</f>
        <v/>
      </c>
      <c r="U2" t="str">
        <f>TEXT(I2,0)</f>
        <v/>
      </c>
      <c r="V2" t="str">
        <f>TEXT(J2,0)</f>
        <v/>
      </c>
      <c r="W2" t="str">
        <f>TEXT(K2,0)</f>
        <v/>
      </c>
      <c r="X2" t="str">
        <f>TEXT(L2,0)</f>
        <v/>
      </c>
      <c r="Y2" t="str">
        <f>TEXT(M2,0)</f>
        <v/>
      </c>
      <c r="Z2" t="str">
        <f>TEXT(N2,0)</f>
        <v/>
      </c>
      <c r="AA2" t="str">
        <f>TEXT(O2,0)</f>
        <v/>
      </c>
      <c r="AB2" t="str">
        <f>TEXT(P2,0)</f>
        <v/>
      </c>
      <c r="AC2" t="str">
        <f>TEXT(Q2,0)</f>
        <v/>
      </c>
      <c r="AD2" t="str">
        <f>TEXT(R2,0)</f>
        <v/>
      </c>
      <c r="AE2" s="20" t="str">
        <f>IF(S2="","",VLOOKUP(G2,→あいう!$T$2:$U$46,2,FALSE))</f>
        <v/>
      </c>
      <c r="AF2" s="20" t="str">
        <f>IF(T2="","",VLOOKUP(H2,→あいう!$T$2:$U$46,2,FALSE))</f>
        <v/>
      </c>
      <c r="AG2" s="20" t="str">
        <f>IF(U2="","",VLOOKUP(I2,→あいう!$T$2:$U$46,2,FALSE))</f>
        <v/>
      </c>
      <c r="AH2" s="20" t="str">
        <f>IF(V2="","",VLOOKUP(J2,→あいう!$T$2:$U$46,2,FALSE))</f>
        <v/>
      </c>
      <c r="AI2" s="20" t="str">
        <f>IF(W2="","",VLOOKUP(K2,→あいう!$T$2:$U$46,2,FALSE))</f>
        <v/>
      </c>
      <c r="AJ2" s="20" t="str">
        <f>IF(X2="","",VLOOKUP(L2,→あいう!$T$2:$U$46,2,FALSE))</f>
        <v/>
      </c>
      <c r="AK2" s="20" t="str">
        <f>IF(Y2="","",VLOOKUP(M2,→あいう!$T$2:$U$46,2,FALSE))</f>
        <v/>
      </c>
      <c r="AL2" s="20" t="str">
        <f>IF(Z2="","",VLOOKUP(N2,→あいう!$T$2:$U$46,2,FALSE))</f>
        <v/>
      </c>
      <c r="AM2" s="20" t="str">
        <f>IF(AA2="","",VLOOKUP(O2,→あいう!$T$2:$U$46,2,FALSE))</f>
        <v/>
      </c>
      <c r="AN2" s="20" t="str">
        <f>IF(AB2="","",VLOOKUP(P2,→あいう!$T$2:$U$46,2,FALSE))</f>
        <v/>
      </c>
      <c r="AO2" s="20" t="str">
        <f>IF(AC2="","",VLOOKUP(Q2,→あいう!$T$2:$U$46,2,FALSE))</f>
        <v/>
      </c>
      <c r="AP2" s="20" t="str">
        <f>IF(AD2="","",VLOOKUP(R2,→あいう!$T$2:$U$46,2,FALSE))</f>
        <v/>
      </c>
      <c r="AQ2" s="19" t="str">
        <f>AE2&amp;AF2&amp;AG2&amp;AH2&amp;AI2&amp;AJ2&amp;AK2&amp;AL2&amp;AM2&amp;AN2&amp;AO2&amp;AP2</f>
        <v/>
      </c>
    </row>
    <row r="3" spans="1:43">
      <c r="A3">
        <v>2</v>
      </c>
      <c r="G3" s="21" t="str">
        <f>IFERROR(MID($F3,G$1,1),"")</f>
        <v/>
      </c>
      <c r="H3" s="21" t="str">
        <f>IFERROR(MID($F3,H$1,1),"")</f>
        <v/>
      </c>
      <c r="I3" s="21" t="str">
        <f>IFERROR(MID($F3,I$1,1),"")</f>
        <v/>
      </c>
      <c r="J3" s="21" t="str">
        <f>IFERROR(MID($F3,J$1,1),"")</f>
        <v/>
      </c>
      <c r="K3" s="21" t="str">
        <f>IFERROR(MID($F3,K$1,1),"")</f>
        <v/>
      </c>
      <c r="L3" s="21" t="str">
        <f>IFERROR(MID($F3,L$1,1),"")</f>
        <v/>
      </c>
      <c r="M3" s="21" t="str">
        <f>IFERROR(MID($F3,M$1,1),"")</f>
        <v/>
      </c>
      <c r="N3" s="21" t="str">
        <f>IFERROR(MID($F3,N$1,1),"")</f>
        <v/>
      </c>
      <c r="O3" s="21" t="str">
        <f>IFERROR(MID($F3,O$1,1),"")</f>
        <v/>
      </c>
      <c r="P3" s="21" t="str">
        <f>IFERROR(MID($F3,P$1,1),"")</f>
        <v/>
      </c>
      <c r="Q3" s="21" t="str">
        <f>IFERROR(MID($F3,Q$1,1),"")</f>
        <v/>
      </c>
      <c r="R3" s="21" t="str">
        <f>IFERROR(MID($F3,R$1,1),"")</f>
        <v/>
      </c>
      <c r="S3" t="str">
        <f>TEXT(G3,0)</f>
        <v/>
      </c>
      <c r="T3" t="str">
        <f>TEXT(H3,0)</f>
        <v/>
      </c>
      <c r="U3" t="str">
        <f>TEXT(I3,0)</f>
        <v/>
      </c>
      <c r="V3" t="str">
        <f>TEXT(J3,0)</f>
        <v/>
      </c>
      <c r="W3" t="str">
        <f>TEXT(K3,0)</f>
        <v/>
      </c>
      <c r="X3" t="str">
        <f>TEXT(L3,0)</f>
        <v/>
      </c>
      <c r="Y3" t="str">
        <f>TEXT(M3,0)</f>
        <v/>
      </c>
      <c r="Z3" t="str">
        <f>TEXT(N3,0)</f>
        <v/>
      </c>
      <c r="AA3" t="str">
        <f>TEXT(O3,0)</f>
        <v/>
      </c>
      <c r="AB3" t="str">
        <f>TEXT(P3,0)</f>
        <v/>
      </c>
      <c r="AC3" t="str">
        <f>TEXT(Q3,0)</f>
        <v/>
      </c>
      <c r="AD3" t="str">
        <f>TEXT(R3,0)</f>
        <v/>
      </c>
      <c r="AE3" s="20" t="str">
        <f>IF(S3="","",VLOOKUP(G3,→あいう!$T$2:$U$46,2,FALSE))</f>
        <v/>
      </c>
      <c r="AF3" s="20" t="str">
        <f>IF(T3="","",VLOOKUP(H3,→あいう!$T$2:$U$46,2,FALSE))</f>
        <v/>
      </c>
      <c r="AG3" s="20" t="str">
        <f>IF(U3="","",VLOOKUP(I3,→あいう!$T$2:$U$46,2,FALSE))</f>
        <v/>
      </c>
      <c r="AH3" s="20" t="str">
        <f>IF(V3="","",VLOOKUP(J3,→あいう!$T$2:$U$46,2,FALSE))</f>
        <v/>
      </c>
      <c r="AI3" s="20" t="str">
        <f>IF(W3="","",VLOOKUP(K3,→あいう!$T$2:$U$46,2,FALSE))</f>
        <v/>
      </c>
      <c r="AJ3" s="20" t="str">
        <f>IF(X3="","",VLOOKUP(L3,→あいう!$T$2:$U$46,2,FALSE))</f>
        <v/>
      </c>
      <c r="AK3" s="20" t="str">
        <f>IF(Y3="","",VLOOKUP(M3,→あいう!$T$2:$U$46,2,FALSE))</f>
        <v/>
      </c>
      <c r="AL3" s="20" t="str">
        <f>IF(Z3="","",VLOOKUP(N3,→あいう!$T$2:$U$46,2,FALSE))</f>
        <v/>
      </c>
      <c r="AM3" s="20" t="str">
        <f>IF(AA3="","",VLOOKUP(O3,→あいう!$T$2:$U$46,2,FALSE))</f>
        <v/>
      </c>
      <c r="AN3" s="20" t="str">
        <f>IF(AB3="","",VLOOKUP(P3,→あいう!$T$2:$U$46,2,FALSE))</f>
        <v/>
      </c>
      <c r="AO3" s="20" t="str">
        <f>IF(AC3="","",VLOOKUP(Q3,→あいう!$T$2:$U$46,2,FALSE))</f>
        <v/>
      </c>
      <c r="AP3" s="20" t="str">
        <f>IF(AD3="","",VLOOKUP(R3,→あいう!$T$2:$U$46,2,FALSE))</f>
        <v/>
      </c>
      <c r="AQ3" s="19" t="str">
        <f>AE3&amp;AF3&amp;AG3&amp;AH3&amp;AI3&amp;AJ3&amp;AK3&amp;AL3&amp;AM3&amp;AN3&amp;AO3&amp;AP3</f>
        <v/>
      </c>
    </row>
    <row r="4" spans="1:43">
      <c r="A4">
        <v>3</v>
      </c>
      <c r="G4" s="21" t="str">
        <f>IFERROR(MID($F4,G$1,1),"")</f>
        <v/>
      </c>
      <c r="H4" s="21" t="str">
        <f>IFERROR(MID($F4,H$1,1),"")</f>
        <v/>
      </c>
      <c r="I4" s="21" t="str">
        <f>IFERROR(MID($F4,I$1,1),"")</f>
        <v/>
      </c>
      <c r="J4" s="21" t="str">
        <f>IFERROR(MID($F4,J$1,1),"")</f>
        <v/>
      </c>
      <c r="K4" s="21" t="str">
        <f>IFERROR(MID($F4,K$1,1),"")</f>
        <v/>
      </c>
      <c r="L4" s="21" t="str">
        <f>IFERROR(MID($F4,L$1,1),"")</f>
        <v/>
      </c>
      <c r="M4" s="21" t="str">
        <f>IFERROR(MID($F4,M$1,1),"")</f>
        <v/>
      </c>
      <c r="N4" s="21" t="str">
        <f>IFERROR(MID($F4,N$1,1),"")</f>
        <v/>
      </c>
      <c r="O4" s="21" t="str">
        <f>IFERROR(MID($F4,O$1,1),"")</f>
        <v/>
      </c>
      <c r="P4" s="21" t="str">
        <f>IFERROR(MID($F4,P$1,1),"")</f>
        <v/>
      </c>
      <c r="Q4" s="21" t="str">
        <f>IFERROR(MID($F4,Q$1,1),"")</f>
        <v/>
      </c>
      <c r="R4" s="21" t="str">
        <f>IFERROR(MID($F4,R$1,1),"")</f>
        <v/>
      </c>
      <c r="S4" t="str">
        <f>TEXT(G4,0)</f>
        <v/>
      </c>
      <c r="T4" t="str">
        <f>TEXT(H4,0)</f>
        <v/>
      </c>
      <c r="U4" t="str">
        <f>TEXT(I4,0)</f>
        <v/>
      </c>
      <c r="V4" t="str">
        <f>TEXT(J4,0)</f>
        <v/>
      </c>
      <c r="W4" t="str">
        <f>TEXT(K4,0)</f>
        <v/>
      </c>
      <c r="X4" t="str">
        <f>TEXT(L4,0)</f>
        <v/>
      </c>
      <c r="Y4" t="str">
        <f>TEXT(M4,0)</f>
        <v/>
      </c>
      <c r="Z4" t="str">
        <f>TEXT(N4,0)</f>
        <v/>
      </c>
      <c r="AA4" t="str">
        <f>TEXT(O4,0)</f>
        <v/>
      </c>
      <c r="AB4" t="str">
        <f>TEXT(P4,0)</f>
        <v/>
      </c>
      <c r="AC4" t="str">
        <f>TEXT(Q4,0)</f>
        <v/>
      </c>
      <c r="AD4" t="str">
        <f>TEXT(R4,0)</f>
        <v/>
      </c>
      <c r="AE4" s="20" t="str">
        <f>IF(S4="","",VLOOKUP(G4,→あいう!$T$2:$U$46,2,FALSE))</f>
        <v/>
      </c>
      <c r="AF4" s="20" t="str">
        <f>IF(T4="","",VLOOKUP(H4,→あいう!$T$2:$U$46,2,FALSE))</f>
        <v/>
      </c>
      <c r="AG4" s="20" t="str">
        <f>IF(U4="","",VLOOKUP(I4,→あいう!$T$2:$U$46,2,FALSE))</f>
        <v/>
      </c>
      <c r="AH4" s="20" t="str">
        <f>IF(V4="","",VLOOKUP(J4,→あいう!$T$2:$U$46,2,FALSE))</f>
        <v/>
      </c>
      <c r="AI4" s="20" t="str">
        <f>IF(W4="","",VLOOKUP(K4,→あいう!$T$2:$U$46,2,FALSE))</f>
        <v/>
      </c>
      <c r="AJ4" s="20" t="str">
        <f>IF(X4="","",VLOOKUP(L4,→あいう!$T$2:$U$46,2,FALSE))</f>
        <v/>
      </c>
      <c r="AK4" s="20" t="str">
        <f>IF(Y4="","",VLOOKUP(M4,→あいう!$T$2:$U$46,2,FALSE))</f>
        <v/>
      </c>
      <c r="AL4" s="20" t="str">
        <f>IF(Z4="","",VLOOKUP(N4,→あいう!$T$2:$U$46,2,FALSE))</f>
        <v/>
      </c>
      <c r="AM4" s="20" t="str">
        <f>IF(AA4="","",VLOOKUP(O4,→あいう!$T$2:$U$46,2,FALSE))</f>
        <v/>
      </c>
      <c r="AN4" s="20" t="str">
        <f>IF(AB4="","",VLOOKUP(P4,→あいう!$T$2:$U$46,2,FALSE))</f>
        <v/>
      </c>
      <c r="AO4" s="20" t="str">
        <f>IF(AC4="","",VLOOKUP(Q4,→あいう!$T$2:$U$46,2,FALSE))</f>
        <v/>
      </c>
      <c r="AP4" s="20" t="str">
        <f>IF(AD4="","",VLOOKUP(R4,→あいう!$T$2:$U$46,2,FALSE))</f>
        <v/>
      </c>
      <c r="AQ4" s="19" t="str">
        <f>AE4&amp;AF4&amp;AG4&amp;AH4&amp;AI4&amp;AJ4&amp;AK4&amp;AL4&amp;AM4&amp;AN4&amp;AO4&amp;AP4</f>
        <v/>
      </c>
    </row>
    <row r="5" spans="1:43">
      <c r="A5">
        <v>4</v>
      </c>
      <c r="G5" s="21" t="str">
        <f>IFERROR(MID($F5,G$1,1),"")</f>
        <v/>
      </c>
      <c r="H5" s="21" t="str">
        <f>IFERROR(MID($F5,H$1,1),"")</f>
        <v/>
      </c>
      <c r="I5" s="21" t="str">
        <f>IFERROR(MID($F5,I$1,1),"")</f>
        <v/>
      </c>
      <c r="J5" s="21" t="str">
        <f>IFERROR(MID($F5,J$1,1),"")</f>
        <v/>
      </c>
      <c r="K5" s="21" t="str">
        <f>IFERROR(MID($F5,K$1,1),"")</f>
        <v/>
      </c>
      <c r="L5" s="21" t="str">
        <f>IFERROR(MID($F5,L$1,1),"")</f>
        <v/>
      </c>
      <c r="M5" s="21" t="str">
        <f>IFERROR(MID($F5,M$1,1),"")</f>
        <v/>
      </c>
      <c r="N5" s="21" t="str">
        <f>IFERROR(MID($F5,N$1,1),"")</f>
        <v/>
      </c>
      <c r="O5" s="21" t="str">
        <f>IFERROR(MID($F5,O$1,1),"")</f>
        <v/>
      </c>
      <c r="P5" s="21" t="str">
        <f>IFERROR(MID($F5,P$1,1),"")</f>
        <v/>
      </c>
      <c r="Q5" s="21" t="str">
        <f>IFERROR(MID($F5,Q$1,1),"")</f>
        <v/>
      </c>
      <c r="R5" s="21" t="str">
        <f>IFERROR(MID($F5,R$1,1),"")</f>
        <v/>
      </c>
      <c r="S5" t="str">
        <f>TEXT(G5,0)</f>
        <v/>
      </c>
      <c r="T5" t="str">
        <f>TEXT(H5,0)</f>
        <v/>
      </c>
      <c r="U5" t="str">
        <f>TEXT(I5,0)</f>
        <v/>
      </c>
      <c r="V5" t="str">
        <f>TEXT(J5,0)</f>
        <v/>
      </c>
      <c r="W5" t="str">
        <f>TEXT(K5,0)</f>
        <v/>
      </c>
      <c r="X5" t="str">
        <f>TEXT(L5,0)</f>
        <v/>
      </c>
      <c r="Y5" t="str">
        <f>TEXT(M5,0)</f>
        <v/>
      </c>
      <c r="Z5" t="str">
        <f>TEXT(N5,0)</f>
        <v/>
      </c>
      <c r="AA5" t="str">
        <f>TEXT(O5,0)</f>
        <v/>
      </c>
      <c r="AB5" t="str">
        <f>TEXT(P5,0)</f>
        <v/>
      </c>
      <c r="AC5" t="str">
        <f>TEXT(Q5,0)</f>
        <v/>
      </c>
      <c r="AD5" t="str">
        <f>TEXT(R5,0)</f>
        <v/>
      </c>
      <c r="AE5" s="20" t="str">
        <f>IF(S5="","",VLOOKUP(G5,→あいう!$T$2:$U$46,2,FALSE))</f>
        <v/>
      </c>
      <c r="AF5" s="20" t="str">
        <f>IF(T5="","",VLOOKUP(H5,→あいう!$T$2:$U$46,2,FALSE))</f>
        <v/>
      </c>
      <c r="AG5" s="20" t="str">
        <f>IF(U5="","",VLOOKUP(I5,→あいう!$T$2:$U$46,2,FALSE))</f>
        <v/>
      </c>
      <c r="AH5" s="20" t="str">
        <f>IF(V5="","",VLOOKUP(J5,→あいう!$T$2:$U$46,2,FALSE))</f>
        <v/>
      </c>
      <c r="AI5" s="20" t="str">
        <f>IF(W5="","",VLOOKUP(K5,→あいう!$T$2:$U$46,2,FALSE))</f>
        <v/>
      </c>
      <c r="AJ5" s="20" t="str">
        <f>IF(X5="","",VLOOKUP(L5,→あいう!$T$2:$U$46,2,FALSE))</f>
        <v/>
      </c>
      <c r="AK5" s="20" t="str">
        <f>IF(Y5="","",VLOOKUP(M5,→あいう!$T$2:$U$46,2,FALSE))</f>
        <v/>
      </c>
      <c r="AL5" s="20" t="str">
        <f>IF(Z5="","",VLOOKUP(N5,→あいう!$T$2:$U$46,2,FALSE))</f>
        <v/>
      </c>
      <c r="AM5" s="20" t="str">
        <f>IF(AA5="","",VLOOKUP(O5,→あいう!$T$2:$U$46,2,FALSE))</f>
        <v/>
      </c>
      <c r="AN5" s="20" t="str">
        <f>IF(AB5="","",VLOOKUP(P5,→あいう!$T$2:$U$46,2,FALSE))</f>
        <v/>
      </c>
      <c r="AO5" s="20" t="str">
        <f>IF(AC5="","",VLOOKUP(Q5,→あいう!$T$2:$U$46,2,FALSE))</f>
        <v/>
      </c>
      <c r="AP5" s="20" t="str">
        <f>IF(AD5="","",VLOOKUP(R5,→あいう!$T$2:$U$46,2,FALSE))</f>
        <v/>
      </c>
      <c r="AQ5" s="19" t="str">
        <f>AE5&amp;AF5&amp;AG5&amp;AH5&amp;AI5&amp;AJ5&amp;AK5&amp;AL5&amp;AM5&amp;AN5&amp;AO5&amp;AP5</f>
        <v/>
      </c>
    </row>
    <row r="6" spans="1:43">
      <c r="A6">
        <v>5</v>
      </c>
      <c r="G6" s="21" t="str">
        <f>IFERROR(MID($F6,G$1,1),"")</f>
        <v/>
      </c>
      <c r="H6" s="21" t="str">
        <f>IFERROR(MID($F6,H$1,1),"")</f>
        <v/>
      </c>
      <c r="I6" s="21" t="str">
        <f>IFERROR(MID($F6,I$1,1),"")</f>
        <v/>
      </c>
      <c r="J6" s="21" t="str">
        <f>IFERROR(MID($F6,J$1,1),"")</f>
        <v/>
      </c>
      <c r="K6" s="21" t="str">
        <f>IFERROR(MID($F6,K$1,1),"")</f>
        <v/>
      </c>
      <c r="L6" s="21" t="str">
        <f>IFERROR(MID($F6,L$1,1),"")</f>
        <v/>
      </c>
      <c r="M6" s="21" t="str">
        <f>IFERROR(MID($F6,M$1,1),"")</f>
        <v/>
      </c>
      <c r="N6" s="21" t="str">
        <f>IFERROR(MID($F6,N$1,1),"")</f>
        <v/>
      </c>
      <c r="O6" s="21" t="str">
        <f>IFERROR(MID($F6,O$1,1),"")</f>
        <v/>
      </c>
      <c r="P6" s="21" t="str">
        <f>IFERROR(MID($F6,P$1,1),"")</f>
        <v/>
      </c>
      <c r="Q6" s="21" t="str">
        <f>IFERROR(MID($F6,Q$1,1),"")</f>
        <v/>
      </c>
      <c r="R6" s="21" t="str">
        <f>IFERROR(MID($F6,R$1,1),"")</f>
        <v/>
      </c>
      <c r="S6" t="str">
        <f>TEXT(G6,0)</f>
        <v/>
      </c>
      <c r="T6" t="str">
        <f>TEXT(H6,0)</f>
        <v/>
      </c>
      <c r="U6" t="str">
        <f>TEXT(I6,0)</f>
        <v/>
      </c>
      <c r="V6" t="str">
        <f>TEXT(J6,0)</f>
        <v/>
      </c>
      <c r="W6" t="str">
        <f>TEXT(K6,0)</f>
        <v/>
      </c>
      <c r="X6" t="str">
        <f>TEXT(L6,0)</f>
        <v/>
      </c>
      <c r="Y6" t="str">
        <f>TEXT(M6,0)</f>
        <v/>
      </c>
      <c r="Z6" t="str">
        <f>TEXT(N6,0)</f>
        <v/>
      </c>
      <c r="AA6" t="str">
        <f>TEXT(O6,0)</f>
        <v/>
      </c>
      <c r="AB6" t="str">
        <f>TEXT(P6,0)</f>
        <v/>
      </c>
      <c r="AC6" t="str">
        <f>TEXT(Q6,0)</f>
        <v/>
      </c>
      <c r="AD6" t="str">
        <f>TEXT(R6,0)</f>
        <v/>
      </c>
      <c r="AE6" s="20" t="str">
        <f>IF(S6="","",VLOOKUP(G6,→あいう!$T$2:$U$46,2,FALSE))</f>
        <v/>
      </c>
      <c r="AF6" s="20" t="str">
        <f>IF(T6="","",VLOOKUP(H6,→あいう!$T$2:$U$46,2,FALSE))</f>
        <v/>
      </c>
      <c r="AG6" s="20" t="str">
        <f>IF(U6="","",VLOOKUP(I6,→あいう!$T$2:$U$46,2,FALSE))</f>
        <v/>
      </c>
      <c r="AH6" s="20" t="str">
        <f>IF(V6="","",VLOOKUP(J6,→あいう!$T$2:$U$46,2,FALSE))</f>
        <v/>
      </c>
      <c r="AI6" s="20" t="str">
        <f>IF(W6="","",VLOOKUP(K6,→あいう!$T$2:$U$46,2,FALSE))</f>
        <v/>
      </c>
      <c r="AJ6" s="20" t="str">
        <f>IF(X6="","",VLOOKUP(L6,→あいう!$T$2:$U$46,2,FALSE))</f>
        <v/>
      </c>
      <c r="AK6" s="20" t="str">
        <f>IF(Y6="","",VLOOKUP(M6,→あいう!$T$2:$U$46,2,FALSE))</f>
        <v/>
      </c>
      <c r="AL6" s="20" t="str">
        <f>IF(Z6="","",VLOOKUP(N6,→あいう!$T$2:$U$46,2,FALSE))</f>
        <v/>
      </c>
      <c r="AM6" s="20" t="str">
        <f>IF(AA6="","",VLOOKUP(O6,→あいう!$T$2:$U$46,2,FALSE))</f>
        <v/>
      </c>
      <c r="AN6" s="20" t="str">
        <f>IF(AB6="","",VLOOKUP(P6,→あいう!$T$2:$U$46,2,FALSE))</f>
        <v/>
      </c>
      <c r="AO6" s="20" t="str">
        <f>IF(AC6="","",VLOOKUP(Q6,→あいう!$T$2:$U$46,2,FALSE))</f>
        <v/>
      </c>
      <c r="AP6" s="20" t="str">
        <f>IF(AD6="","",VLOOKUP(R6,→あいう!$T$2:$U$46,2,FALSE))</f>
        <v/>
      </c>
      <c r="AQ6" s="19" t="str">
        <f>AE6&amp;AF6&amp;AG6&amp;AH6&amp;AI6&amp;AJ6&amp;AK6&amp;AL6&amp;AM6&amp;AN6&amp;AO6&amp;AP6</f>
        <v/>
      </c>
    </row>
    <row r="7" spans="1:43">
      <c r="A7">
        <v>6</v>
      </c>
      <c r="G7" s="21" t="str">
        <f>IFERROR(MID($F7,G$1,1),"")</f>
        <v/>
      </c>
      <c r="H7" s="21" t="str">
        <f>IFERROR(MID($F7,H$1,1),"")</f>
        <v/>
      </c>
      <c r="I7" s="21" t="str">
        <f>IFERROR(MID($F7,I$1,1),"")</f>
        <v/>
      </c>
      <c r="J7" s="21" t="str">
        <f>IFERROR(MID($F7,J$1,1),"")</f>
        <v/>
      </c>
      <c r="K7" s="21" t="str">
        <f>IFERROR(MID($F7,K$1,1),"")</f>
        <v/>
      </c>
      <c r="L7" s="21" t="str">
        <f>IFERROR(MID($F7,L$1,1),"")</f>
        <v/>
      </c>
      <c r="M7" s="21" t="str">
        <f>IFERROR(MID($F7,M$1,1),"")</f>
        <v/>
      </c>
      <c r="N7" s="21" t="str">
        <f>IFERROR(MID($F7,N$1,1),"")</f>
        <v/>
      </c>
      <c r="O7" s="21" t="str">
        <f>IFERROR(MID($F7,O$1,1),"")</f>
        <v/>
      </c>
      <c r="P7" s="21" t="str">
        <f>IFERROR(MID($F7,P$1,1),"")</f>
        <v/>
      </c>
      <c r="Q7" s="21" t="str">
        <f>IFERROR(MID($F7,Q$1,1),"")</f>
        <v/>
      </c>
      <c r="R7" s="21" t="str">
        <f>IFERROR(MID($F7,R$1,1),"")</f>
        <v/>
      </c>
      <c r="S7" t="str">
        <f>TEXT(G7,0)</f>
        <v/>
      </c>
      <c r="T7" t="str">
        <f>TEXT(H7,0)</f>
        <v/>
      </c>
      <c r="U7" t="str">
        <f>TEXT(I7,0)</f>
        <v/>
      </c>
      <c r="V7" t="str">
        <f>TEXT(J7,0)</f>
        <v/>
      </c>
      <c r="W7" t="str">
        <f>TEXT(K7,0)</f>
        <v/>
      </c>
      <c r="X7" t="str">
        <f>TEXT(L7,0)</f>
        <v/>
      </c>
      <c r="Y7" t="str">
        <f>TEXT(M7,0)</f>
        <v/>
      </c>
      <c r="Z7" t="str">
        <f>TEXT(N7,0)</f>
        <v/>
      </c>
      <c r="AA7" t="str">
        <f>TEXT(O7,0)</f>
        <v/>
      </c>
      <c r="AB7" t="str">
        <f>TEXT(P7,0)</f>
        <v/>
      </c>
      <c r="AC7" t="str">
        <f>TEXT(Q7,0)</f>
        <v/>
      </c>
      <c r="AD7" t="str">
        <f>TEXT(R7,0)</f>
        <v/>
      </c>
      <c r="AE7" s="20" t="str">
        <f>IF(S7="","",VLOOKUP(G7,→あいう!$T$2:$U$46,2,FALSE))</f>
        <v/>
      </c>
      <c r="AF7" s="20" t="str">
        <f>IF(T7="","",VLOOKUP(H7,→あいう!$T$2:$U$46,2,FALSE))</f>
        <v/>
      </c>
      <c r="AG7" s="20" t="str">
        <f>IF(U7="","",VLOOKUP(I7,→あいう!$T$2:$U$46,2,FALSE))</f>
        <v/>
      </c>
      <c r="AH7" s="20" t="str">
        <f>IF(V7="","",VLOOKUP(J7,→あいう!$T$2:$U$46,2,FALSE))</f>
        <v/>
      </c>
      <c r="AI7" s="20" t="str">
        <f>IF(W7="","",VLOOKUP(K7,→あいう!$T$2:$U$46,2,FALSE))</f>
        <v/>
      </c>
      <c r="AJ7" s="20" t="str">
        <f>IF(X7="","",VLOOKUP(L7,→あいう!$T$2:$U$46,2,FALSE))</f>
        <v/>
      </c>
      <c r="AK7" s="20" t="str">
        <f>IF(Y7="","",VLOOKUP(M7,→あいう!$T$2:$U$46,2,FALSE))</f>
        <v/>
      </c>
      <c r="AL7" s="20" t="str">
        <f>IF(Z7="","",VLOOKUP(N7,→あいう!$T$2:$U$46,2,FALSE))</f>
        <v/>
      </c>
      <c r="AM7" s="20" t="str">
        <f>IF(AA7="","",VLOOKUP(O7,→あいう!$T$2:$U$46,2,FALSE))</f>
        <v/>
      </c>
      <c r="AN7" s="20" t="str">
        <f>IF(AB7="","",VLOOKUP(P7,→あいう!$T$2:$U$46,2,FALSE))</f>
        <v/>
      </c>
      <c r="AO7" s="20" t="str">
        <f>IF(AC7="","",VLOOKUP(Q7,→あいう!$T$2:$U$46,2,FALSE))</f>
        <v/>
      </c>
      <c r="AP7" s="20" t="str">
        <f>IF(AD7="","",VLOOKUP(R7,→あいう!$T$2:$U$46,2,FALSE))</f>
        <v/>
      </c>
      <c r="AQ7" s="19" t="str">
        <f>AE7&amp;AF7&amp;AG7&amp;AH7&amp;AI7&amp;AJ7&amp;AK7&amp;AL7&amp;AM7&amp;AN7&amp;AO7&amp;AP7</f>
        <v/>
      </c>
    </row>
    <row r="8" spans="1:43">
      <c r="A8">
        <v>7</v>
      </c>
      <c r="G8" s="21" t="str">
        <f>IFERROR(MID($F8,G$1,1),"")</f>
        <v/>
      </c>
      <c r="H8" s="21" t="str">
        <f>IFERROR(MID($F8,H$1,1),"")</f>
        <v/>
      </c>
      <c r="I8" s="21" t="str">
        <f>IFERROR(MID($F8,I$1,1),"")</f>
        <v/>
      </c>
      <c r="J8" s="21" t="str">
        <f>IFERROR(MID($F8,J$1,1),"")</f>
        <v/>
      </c>
      <c r="K8" s="21" t="str">
        <f>IFERROR(MID($F8,K$1,1),"")</f>
        <v/>
      </c>
      <c r="L8" s="21" t="str">
        <f>IFERROR(MID($F8,L$1,1),"")</f>
        <v/>
      </c>
      <c r="M8" s="21" t="str">
        <f>IFERROR(MID($F8,M$1,1),"")</f>
        <v/>
      </c>
      <c r="N8" s="21" t="str">
        <f>IFERROR(MID($F8,N$1,1),"")</f>
        <v/>
      </c>
      <c r="O8" s="21" t="str">
        <f>IFERROR(MID($F8,O$1,1),"")</f>
        <v/>
      </c>
      <c r="P8" s="21" t="str">
        <f>IFERROR(MID($F8,P$1,1),"")</f>
        <v/>
      </c>
      <c r="Q8" s="21" t="str">
        <f>IFERROR(MID($F8,Q$1,1),"")</f>
        <v/>
      </c>
      <c r="R8" s="21" t="str">
        <f>IFERROR(MID($F8,R$1,1),"")</f>
        <v/>
      </c>
      <c r="S8" t="str">
        <f>TEXT(G8,0)</f>
        <v/>
      </c>
      <c r="T8" t="str">
        <f>TEXT(H8,0)</f>
        <v/>
      </c>
      <c r="U8" t="str">
        <f>TEXT(I8,0)</f>
        <v/>
      </c>
      <c r="V8" t="str">
        <f>TEXT(J8,0)</f>
        <v/>
      </c>
      <c r="W8" t="str">
        <f>TEXT(K8,0)</f>
        <v/>
      </c>
      <c r="X8" t="str">
        <f>TEXT(L8,0)</f>
        <v/>
      </c>
      <c r="Y8" t="str">
        <f>TEXT(M8,0)</f>
        <v/>
      </c>
      <c r="Z8" t="str">
        <f>TEXT(N8,0)</f>
        <v/>
      </c>
      <c r="AA8" t="str">
        <f>TEXT(O8,0)</f>
        <v/>
      </c>
      <c r="AB8" t="str">
        <f>TEXT(P8,0)</f>
        <v/>
      </c>
      <c r="AC8" t="str">
        <f>TEXT(Q8,0)</f>
        <v/>
      </c>
      <c r="AD8" t="str">
        <f>TEXT(R8,0)</f>
        <v/>
      </c>
      <c r="AE8" s="20" t="str">
        <f>IF(S8="","",VLOOKUP(G8,→あいう!$T$2:$U$46,2,FALSE))</f>
        <v/>
      </c>
      <c r="AF8" s="20" t="str">
        <f>IF(T8="","",VLOOKUP(H8,→あいう!$T$2:$U$46,2,FALSE))</f>
        <v/>
      </c>
      <c r="AG8" s="20" t="str">
        <f>IF(U8="","",VLOOKUP(I8,→あいう!$T$2:$U$46,2,FALSE))</f>
        <v/>
      </c>
      <c r="AH8" s="20" t="str">
        <f>IF(V8="","",VLOOKUP(J8,→あいう!$T$2:$U$46,2,FALSE))</f>
        <v/>
      </c>
      <c r="AI8" s="20" t="str">
        <f>IF(W8="","",VLOOKUP(K8,→あいう!$T$2:$U$46,2,FALSE))</f>
        <v/>
      </c>
      <c r="AJ8" s="20" t="str">
        <f>IF(X8="","",VLOOKUP(L8,→あいう!$T$2:$U$46,2,FALSE))</f>
        <v/>
      </c>
      <c r="AK8" s="20" t="str">
        <f>IF(Y8="","",VLOOKUP(M8,→あいう!$T$2:$U$46,2,FALSE))</f>
        <v/>
      </c>
      <c r="AL8" s="20" t="str">
        <f>IF(Z8="","",VLOOKUP(N8,→あいう!$T$2:$U$46,2,FALSE))</f>
        <v/>
      </c>
      <c r="AM8" s="20" t="str">
        <f>IF(AA8="","",VLOOKUP(O8,→あいう!$T$2:$U$46,2,FALSE))</f>
        <v/>
      </c>
      <c r="AN8" s="20" t="str">
        <f>IF(AB8="","",VLOOKUP(P8,→あいう!$T$2:$U$46,2,FALSE))</f>
        <v/>
      </c>
      <c r="AO8" s="20" t="str">
        <f>IF(AC8="","",VLOOKUP(Q8,→あいう!$T$2:$U$46,2,FALSE))</f>
        <v/>
      </c>
      <c r="AP8" s="20" t="str">
        <f>IF(AD8="","",VLOOKUP(R8,→あいう!$T$2:$U$46,2,FALSE))</f>
        <v/>
      </c>
      <c r="AQ8" s="19" t="str">
        <f>AE8&amp;AF8&amp;AG8&amp;AH8&amp;AI8&amp;AJ8&amp;AK8&amp;AL8&amp;AM8&amp;AN8&amp;AO8&amp;AP8</f>
        <v/>
      </c>
    </row>
    <row r="9" spans="1:43">
      <c r="A9">
        <v>8</v>
      </c>
      <c r="G9" s="21" t="str">
        <f>IFERROR(MID($F9,G$1,1),"")</f>
        <v/>
      </c>
      <c r="H9" s="21" t="str">
        <f>IFERROR(MID($F9,H$1,1),"")</f>
        <v/>
      </c>
      <c r="I9" s="21" t="str">
        <f>IFERROR(MID($F9,I$1,1),"")</f>
        <v/>
      </c>
      <c r="J9" s="21" t="str">
        <f>IFERROR(MID($F9,J$1,1),"")</f>
        <v/>
      </c>
      <c r="K9" s="21" t="str">
        <f>IFERROR(MID($F9,K$1,1),"")</f>
        <v/>
      </c>
      <c r="L9" s="21" t="str">
        <f>IFERROR(MID($F9,L$1,1),"")</f>
        <v/>
      </c>
      <c r="M9" s="21" t="str">
        <f>IFERROR(MID($F9,M$1,1),"")</f>
        <v/>
      </c>
      <c r="N9" s="21" t="str">
        <f>IFERROR(MID($F9,N$1,1),"")</f>
        <v/>
      </c>
      <c r="O9" s="21" t="str">
        <f>IFERROR(MID($F9,O$1,1),"")</f>
        <v/>
      </c>
      <c r="P9" s="21" t="str">
        <f>IFERROR(MID($F9,P$1,1),"")</f>
        <v/>
      </c>
      <c r="Q9" s="21" t="str">
        <f>IFERROR(MID($F9,Q$1,1),"")</f>
        <v/>
      </c>
      <c r="R9" s="21" t="str">
        <f>IFERROR(MID($F9,R$1,1),"")</f>
        <v/>
      </c>
      <c r="S9" t="str">
        <f>TEXT(G9,0)</f>
        <v/>
      </c>
      <c r="T9" t="str">
        <f>TEXT(H9,0)</f>
        <v/>
      </c>
      <c r="U9" t="str">
        <f>TEXT(I9,0)</f>
        <v/>
      </c>
      <c r="V9" t="str">
        <f>TEXT(J9,0)</f>
        <v/>
      </c>
      <c r="W9" t="str">
        <f>TEXT(K9,0)</f>
        <v/>
      </c>
      <c r="X9" t="str">
        <f>TEXT(L9,0)</f>
        <v/>
      </c>
      <c r="Y9" t="str">
        <f>TEXT(M9,0)</f>
        <v/>
      </c>
      <c r="Z9" t="str">
        <f>TEXT(N9,0)</f>
        <v/>
      </c>
      <c r="AA9" t="str">
        <f>TEXT(O9,0)</f>
        <v/>
      </c>
      <c r="AB9" t="str">
        <f>TEXT(P9,0)</f>
        <v/>
      </c>
      <c r="AC9" t="str">
        <f>TEXT(Q9,0)</f>
        <v/>
      </c>
      <c r="AD9" t="str">
        <f>TEXT(R9,0)</f>
        <v/>
      </c>
      <c r="AE9" s="20" t="str">
        <f>IF(S9="","",VLOOKUP(G9,→あいう!$T$2:$U$46,2,FALSE))</f>
        <v/>
      </c>
      <c r="AF9" s="20" t="str">
        <f>IF(T9="","",VLOOKUP(H9,→あいう!$T$2:$U$46,2,FALSE))</f>
        <v/>
      </c>
      <c r="AG9" s="20" t="str">
        <f>IF(U9="","",VLOOKUP(I9,→あいう!$T$2:$U$46,2,FALSE))</f>
        <v/>
      </c>
      <c r="AH9" s="20" t="str">
        <f>IF(V9="","",VLOOKUP(J9,→あいう!$T$2:$U$46,2,FALSE))</f>
        <v/>
      </c>
      <c r="AI9" s="20" t="str">
        <f>IF(W9="","",VLOOKUP(K9,→あいう!$T$2:$U$46,2,FALSE))</f>
        <v/>
      </c>
      <c r="AJ9" s="20" t="str">
        <f>IF(X9="","",VLOOKUP(L9,→あいう!$T$2:$U$46,2,FALSE))</f>
        <v/>
      </c>
      <c r="AK9" s="20" t="str">
        <f>IF(Y9="","",VLOOKUP(M9,→あいう!$T$2:$U$46,2,FALSE))</f>
        <v/>
      </c>
      <c r="AL9" s="20" t="str">
        <f>IF(Z9="","",VLOOKUP(N9,→あいう!$T$2:$U$46,2,FALSE))</f>
        <v/>
      </c>
      <c r="AM9" s="20" t="str">
        <f>IF(AA9="","",VLOOKUP(O9,→あいう!$T$2:$U$46,2,FALSE))</f>
        <v/>
      </c>
      <c r="AN9" s="20" t="str">
        <f>IF(AB9="","",VLOOKUP(P9,→あいう!$T$2:$U$46,2,FALSE))</f>
        <v/>
      </c>
      <c r="AO9" s="20" t="str">
        <f>IF(AC9="","",VLOOKUP(Q9,→あいう!$T$2:$U$46,2,FALSE))</f>
        <v/>
      </c>
      <c r="AP9" s="20" t="str">
        <f>IF(AD9="","",VLOOKUP(R9,→あいう!$T$2:$U$46,2,FALSE))</f>
        <v/>
      </c>
      <c r="AQ9" s="19" t="str">
        <f>AE9&amp;AF9&amp;AG9&amp;AH9&amp;AI9&amp;AJ9&amp;AK9&amp;AL9&amp;AM9&amp;AN9&amp;AO9&amp;AP9</f>
        <v/>
      </c>
    </row>
    <row r="10" spans="1:43">
      <c r="A10">
        <v>9</v>
      </c>
      <c r="G10" s="21" t="str">
        <f>IFERROR(MID($F10,G$1,1),"")</f>
        <v/>
      </c>
      <c r="H10" s="21" t="str">
        <f>IFERROR(MID($F10,H$1,1),"")</f>
        <v/>
      </c>
      <c r="I10" s="21" t="str">
        <f>IFERROR(MID($F10,I$1,1),"")</f>
        <v/>
      </c>
      <c r="J10" s="21" t="str">
        <f>IFERROR(MID($F10,J$1,1),"")</f>
        <v/>
      </c>
      <c r="K10" s="21" t="str">
        <f>IFERROR(MID($F10,K$1,1),"")</f>
        <v/>
      </c>
      <c r="L10" s="21" t="str">
        <f>IFERROR(MID($F10,L$1,1),"")</f>
        <v/>
      </c>
      <c r="M10" s="21" t="str">
        <f>IFERROR(MID($F10,M$1,1),"")</f>
        <v/>
      </c>
      <c r="N10" s="21" t="str">
        <f>IFERROR(MID($F10,N$1,1),"")</f>
        <v/>
      </c>
      <c r="O10" s="21" t="str">
        <f>IFERROR(MID($F10,O$1,1),"")</f>
        <v/>
      </c>
      <c r="P10" s="21" t="str">
        <f>IFERROR(MID($F10,P$1,1),"")</f>
        <v/>
      </c>
      <c r="Q10" s="21" t="str">
        <f>IFERROR(MID($F10,Q$1,1),"")</f>
        <v/>
      </c>
      <c r="R10" s="21" t="str">
        <f>IFERROR(MID($F10,R$1,1),"")</f>
        <v/>
      </c>
      <c r="S10" t="str">
        <f>TEXT(G10,0)</f>
        <v/>
      </c>
      <c r="T10" t="str">
        <f>TEXT(H10,0)</f>
        <v/>
      </c>
      <c r="U10" t="str">
        <f>TEXT(I10,0)</f>
        <v/>
      </c>
      <c r="V10" t="str">
        <f>TEXT(J10,0)</f>
        <v/>
      </c>
      <c r="W10" t="str">
        <f>TEXT(K10,0)</f>
        <v/>
      </c>
      <c r="X10" t="str">
        <f>TEXT(L10,0)</f>
        <v/>
      </c>
      <c r="Y10" t="str">
        <f>TEXT(M10,0)</f>
        <v/>
      </c>
      <c r="Z10" t="str">
        <f>TEXT(N10,0)</f>
        <v/>
      </c>
      <c r="AA10" t="str">
        <f>TEXT(O10,0)</f>
        <v/>
      </c>
      <c r="AB10" t="str">
        <f>TEXT(P10,0)</f>
        <v/>
      </c>
      <c r="AC10" t="str">
        <f>TEXT(Q10,0)</f>
        <v/>
      </c>
      <c r="AD10" t="str">
        <f>TEXT(R10,0)</f>
        <v/>
      </c>
      <c r="AE10" s="20" t="str">
        <f>IF(S10="","",VLOOKUP(G10,→あいう!$T$2:$U$46,2,FALSE))</f>
        <v/>
      </c>
      <c r="AF10" s="20" t="str">
        <f>IF(T10="","",VLOOKUP(H10,→あいう!$T$2:$U$46,2,FALSE))</f>
        <v/>
      </c>
      <c r="AG10" s="20" t="str">
        <f>IF(U10="","",VLOOKUP(I10,→あいう!$T$2:$U$46,2,FALSE))</f>
        <v/>
      </c>
      <c r="AH10" s="20" t="str">
        <f>IF(V10="","",VLOOKUP(J10,→あいう!$T$2:$U$46,2,FALSE))</f>
        <v/>
      </c>
      <c r="AI10" s="20" t="str">
        <f>IF(W10="","",VLOOKUP(K10,→あいう!$T$2:$U$46,2,FALSE))</f>
        <v/>
      </c>
      <c r="AJ10" s="20" t="str">
        <f>IF(X10="","",VLOOKUP(L10,→あいう!$T$2:$U$46,2,FALSE))</f>
        <v/>
      </c>
      <c r="AK10" s="20" t="str">
        <f>IF(Y10="","",VLOOKUP(M10,→あいう!$T$2:$U$46,2,FALSE))</f>
        <v/>
      </c>
      <c r="AL10" s="20" t="str">
        <f>IF(Z10="","",VLOOKUP(N10,→あいう!$T$2:$U$46,2,FALSE))</f>
        <v/>
      </c>
      <c r="AM10" s="20" t="str">
        <f>IF(AA10="","",VLOOKUP(O10,→あいう!$T$2:$U$46,2,FALSE))</f>
        <v/>
      </c>
      <c r="AN10" s="20" t="str">
        <f>IF(AB10="","",VLOOKUP(P10,→あいう!$T$2:$U$46,2,FALSE))</f>
        <v/>
      </c>
      <c r="AO10" s="20" t="str">
        <f>IF(AC10="","",VLOOKUP(Q10,→あいう!$T$2:$U$46,2,FALSE))</f>
        <v/>
      </c>
      <c r="AP10" s="20" t="str">
        <f>IF(AD10="","",VLOOKUP(R10,→あいう!$T$2:$U$46,2,FALSE))</f>
        <v/>
      </c>
      <c r="AQ10" s="19" t="str">
        <f>AE10&amp;AF10&amp;AG10&amp;AH10&amp;AI10&amp;AJ10&amp;AK10&amp;AL10&amp;AM10&amp;AN10&amp;AO10&amp;AP10</f>
        <v/>
      </c>
    </row>
    <row r="11" spans="1:43">
      <c r="A11">
        <v>10</v>
      </c>
      <c r="G11" s="21" t="str">
        <f>IFERROR(MID($F11,G$1,1),"")</f>
        <v/>
      </c>
      <c r="H11" s="21" t="str">
        <f>IFERROR(MID($F11,H$1,1),"")</f>
        <v/>
      </c>
      <c r="I11" s="21" t="str">
        <f>IFERROR(MID($F11,I$1,1),"")</f>
        <v/>
      </c>
      <c r="J11" s="21" t="str">
        <f>IFERROR(MID($F11,J$1,1),"")</f>
        <v/>
      </c>
      <c r="K11" s="21" t="str">
        <f>IFERROR(MID($F11,K$1,1),"")</f>
        <v/>
      </c>
      <c r="L11" s="21" t="str">
        <f>IFERROR(MID($F11,L$1,1),"")</f>
        <v/>
      </c>
      <c r="M11" s="21" t="str">
        <f>IFERROR(MID($F11,M$1,1),"")</f>
        <v/>
      </c>
      <c r="N11" s="21" t="str">
        <f>IFERROR(MID($F11,N$1,1),"")</f>
        <v/>
      </c>
      <c r="O11" s="21" t="str">
        <f>IFERROR(MID($F11,O$1,1),"")</f>
        <v/>
      </c>
      <c r="P11" s="21" t="str">
        <f>IFERROR(MID($F11,P$1,1),"")</f>
        <v/>
      </c>
      <c r="Q11" s="21" t="str">
        <f>IFERROR(MID($F11,Q$1,1),"")</f>
        <v/>
      </c>
      <c r="R11" s="21" t="str">
        <f>IFERROR(MID($F11,R$1,1),"")</f>
        <v/>
      </c>
      <c r="S11" t="str">
        <f>TEXT(G11,0)</f>
        <v/>
      </c>
      <c r="T11" t="str">
        <f>TEXT(H11,0)</f>
        <v/>
      </c>
      <c r="U11" t="str">
        <f>TEXT(I11,0)</f>
        <v/>
      </c>
      <c r="V11" t="str">
        <f>TEXT(J11,0)</f>
        <v/>
      </c>
      <c r="W11" t="str">
        <f>TEXT(K11,0)</f>
        <v/>
      </c>
      <c r="X11" t="str">
        <f>TEXT(L11,0)</f>
        <v/>
      </c>
      <c r="Y11" t="str">
        <f>TEXT(M11,0)</f>
        <v/>
      </c>
      <c r="Z11" t="str">
        <f>TEXT(N11,0)</f>
        <v/>
      </c>
      <c r="AA11" t="str">
        <f>TEXT(O11,0)</f>
        <v/>
      </c>
      <c r="AB11" t="str">
        <f>TEXT(P11,0)</f>
        <v/>
      </c>
      <c r="AC11" t="str">
        <f>TEXT(Q11,0)</f>
        <v/>
      </c>
      <c r="AD11" t="str">
        <f>TEXT(R11,0)</f>
        <v/>
      </c>
      <c r="AE11" s="20" t="str">
        <f>IF(S11="","",VLOOKUP(G11,→あいう!$T$2:$U$46,2,FALSE))</f>
        <v/>
      </c>
      <c r="AF11" s="20" t="str">
        <f>IF(T11="","",VLOOKUP(H11,→あいう!$T$2:$U$46,2,FALSE))</f>
        <v/>
      </c>
      <c r="AG11" s="20" t="str">
        <f>IF(U11="","",VLOOKUP(I11,→あいう!$T$2:$U$46,2,FALSE))</f>
        <v/>
      </c>
      <c r="AH11" s="20" t="str">
        <f>IF(V11="","",VLOOKUP(J11,→あいう!$T$2:$U$46,2,FALSE))</f>
        <v/>
      </c>
      <c r="AI11" s="20" t="str">
        <f>IF(W11="","",VLOOKUP(K11,→あいう!$T$2:$U$46,2,FALSE))</f>
        <v/>
      </c>
      <c r="AJ11" s="20" t="str">
        <f>IF(X11="","",VLOOKUP(L11,→あいう!$T$2:$U$46,2,FALSE))</f>
        <v/>
      </c>
      <c r="AK11" s="20" t="str">
        <f>IF(Y11="","",VLOOKUP(M11,→あいう!$T$2:$U$46,2,FALSE))</f>
        <v/>
      </c>
      <c r="AL11" s="20" t="str">
        <f>IF(Z11="","",VLOOKUP(N11,→あいう!$T$2:$U$46,2,FALSE))</f>
        <v/>
      </c>
      <c r="AM11" s="20" t="str">
        <f>IF(AA11="","",VLOOKUP(O11,→あいう!$T$2:$U$46,2,FALSE))</f>
        <v/>
      </c>
      <c r="AN11" s="20" t="str">
        <f>IF(AB11="","",VLOOKUP(P11,→あいう!$T$2:$U$46,2,FALSE))</f>
        <v/>
      </c>
      <c r="AO11" s="20" t="str">
        <f>IF(AC11="","",VLOOKUP(Q11,→あいう!$T$2:$U$46,2,FALSE))</f>
        <v/>
      </c>
      <c r="AP11" s="20" t="str">
        <f>IF(AD11="","",VLOOKUP(R11,→あいう!$T$2:$U$46,2,FALSE))</f>
        <v/>
      </c>
      <c r="AQ11" s="19" t="str">
        <f>AE11&amp;AF11&amp;AG11&amp;AH11&amp;AI11&amp;AJ11&amp;AK11&amp;AL11&amp;AM11&amp;AN11&amp;AO11&amp;AP11</f>
        <v/>
      </c>
    </row>
    <row r="12" spans="1:43">
      <c r="A12">
        <v>11</v>
      </c>
      <c r="G12" s="21" t="str">
        <f>IFERROR(MID($F12,G$1,1),"")</f>
        <v/>
      </c>
      <c r="H12" s="21" t="str">
        <f>IFERROR(MID($F12,H$1,1),"")</f>
        <v/>
      </c>
      <c r="I12" s="21" t="str">
        <f>IFERROR(MID($F12,I$1,1),"")</f>
        <v/>
      </c>
      <c r="J12" s="21" t="str">
        <f>IFERROR(MID($F12,J$1,1),"")</f>
        <v/>
      </c>
      <c r="K12" s="21" t="str">
        <f>IFERROR(MID($F12,K$1,1),"")</f>
        <v/>
      </c>
      <c r="L12" s="21" t="str">
        <f>IFERROR(MID($F12,L$1,1),"")</f>
        <v/>
      </c>
      <c r="M12" s="21" t="str">
        <f>IFERROR(MID($F12,M$1,1),"")</f>
        <v/>
      </c>
      <c r="N12" s="21" t="str">
        <f>IFERROR(MID($F12,N$1,1),"")</f>
        <v/>
      </c>
      <c r="O12" s="21" t="str">
        <f>IFERROR(MID($F12,O$1,1),"")</f>
        <v/>
      </c>
      <c r="P12" s="21" t="str">
        <f>IFERROR(MID($F12,P$1,1),"")</f>
        <v/>
      </c>
      <c r="Q12" s="21" t="str">
        <f>IFERROR(MID($F12,Q$1,1),"")</f>
        <v/>
      </c>
      <c r="R12" s="21" t="str">
        <f>IFERROR(MID($F12,R$1,1),"")</f>
        <v/>
      </c>
      <c r="S12" t="str">
        <f>TEXT(G12,0)</f>
        <v/>
      </c>
      <c r="T12" t="str">
        <f>TEXT(H12,0)</f>
        <v/>
      </c>
      <c r="U12" t="str">
        <f>TEXT(I12,0)</f>
        <v/>
      </c>
      <c r="V12" t="str">
        <f>TEXT(J12,0)</f>
        <v/>
      </c>
      <c r="W12" t="str">
        <f>TEXT(K12,0)</f>
        <v/>
      </c>
      <c r="X12" t="str">
        <f>TEXT(L12,0)</f>
        <v/>
      </c>
      <c r="Y12" t="str">
        <f>TEXT(M12,0)</f>
        <v/>
      </c>
      <c r="Z12" t="str">
        <f>TEXT(N12,0)</f>
        <v/>
      </c>
      <c r="AA12" t="str">
        <f>TEXT(O12,0)</f>
        <v/>
      </c>
      <c r="AB12" t="str">
        <f>TEXT(P12,0)</f>
        <v/>
      </c>
      <c r="AC12" t="str">
        <f>TEXT(Q12,0)</f>
        <v/>
      </c>
      <c r="AD12" t="str">
        <f>TEXT(R12,0)</f>
        <v/>
      </c>
      <c r="AE12" s="20" t="str">
        <f>IF(S12="","",VLOOKUP(G12,→あいう!$T$2:$U$46,2,FALSE))</f>
        <v/>
      </c>
      <c r="AF12" s="20" t="str">
        <f>IF(T12="","",VLOOKUP(H12,→あいう!$T$2:$U$46,2,FALSE))</f>
        <v/>
      </c>
      <c r="AG12" s="20" t="str">
        <f>IF(U12="","",VLOOKUP(I12,→あいう!$T$2:$U$46,2,FALSE))</f>
        <v/>
      </c>
      <c r="AH12" s="20" t="str">
        <f>IF(V12="","",VLOOKUP(J12,→あいう!$T$2:$U$46,2,FALSE))</f>
        <v/>
      </c>
      <c r="AI12" s="20" t="str">
        <f>IF(W12="","",VLOOKUP(K12,→あいう!$T$2:$U$46,2,FALSE))</f>
        <v/>
      </c>
      <c r="AJ12" s="20" t="str">
        <f>IF(X12="","",VLOOKUP(L12,→あいう!$T$2:$U$46,2,FALSE))</f>
        <v/>
      </c>
      <c r="AK12" s="20" t="str">
        <f>IF(Y12="","",VLOOKUP(M12,→あいう!$T$2:$U$46,2,FALSE))</f>
        <v/>
      </c>
      <c r="AL12" s="20" t="str">
        <f>IF(Z12="","",VLOOKUP(N12,→あいう!$T$2:$U$46,2,FALSE))</f>
        <v/>
      </c>
      <c r="AM12" s="20" t="str">
        <f>IF(AA12="","",VLOOKUP(O12,→あいう!$T$2:$U$46,2,FALSE))</f>
        <v/>
      </c>
      <c r="AN12" s="20" t="str">
        <f>IF(AB12="","",VLOOKUP(P12,→あいう!$T$2:$U$46,2,FALSE))</f>
        <v/>
      </c>
      <c r="AO12" s="20" t="str">
        <f>IF(AC12="","",VLOOKUP(Q12,→あいう!$T$2:$U$46,2,FALSE))</f>
        <v/>
      </c>
      <c r="AP12" s="20" t="str">
        <f>IF(AD12="","",VLOOKUP(R12,→あいう!$T$2:$U$46,2,FALSE))</f>
        <v/>
      </c>
      <c r="AQ12" s="19" t="str">
        <f>AE12&amp;AF12&amp;AG12&amp;AH12&amp;AI12&amp;AJ12&amp;AK12&amp;AL12&amp;AM12&amp;AN12&amp;AO12&amp;AP12</f>
        <v/>
      </c>
    </row>
    <row r="13" spans="1:43">
      <c r="A13">
        <v>12</v>
      </c>
      <c r="G13" s="21" t="str">
        <f>IFERROR(MID($F13,G$1,1),"")</f>
        <v/>
      </c>
      <c r="H13" s="21" t="str">
        <f>IFERROR(MID($F13,H$1,1),"")</f>
        <v/>
      </c>
      <c r="I13" s="21" t="str">
        <f>IFERROR(MID($F13,I$1,1),"")</f>
        <v/>
      </c>
      <c r="J13" s="21" t="str">
        <f>IFERROR(MID($F13,J$1,1),"")</f>
        <v/>
      </c>
      <c r="K13" s="21" t="str">
        <f>IFERROR(MID($F13,K$1,1),"")</f>
        <v/>
      </c>
      <c r="L13" s="21" t="str">
        <f>IFERROR(MID($F13,L$1,1),"")</f>
        <v/>
      </c>
      <c r="M13" s="21" t="str">
        <f>IFERROR(MID($F13,M$1,1),"")</f>
        <v/>
      </c>
      <c r="N13" s="21" t="str">
        <f>IFERROR(MID($F13,N$1,1),"")</f>
        <v/>
      </c>
      <c r="O13" s="21" t="str">
        <f>IFERROR(MID($F13,O$1,1),"")</f>
        <v/>
      </c>
      <c r="P13" s="21" t="str">
        <f>IFERROR(MID($F13,P$1,1),"")</f>
        <v/>
      </c>
      <c r="Q13" s="21" t="str">
        <f>IFERROR(MID($F13,Q$1,1),"")</f>
        <v/>
      </c>
      <c r="R13" s="21" t="str">
        <f>IFERROR(MID($F13,R$1,1),"")</f>
        <v/>
      </c>
      <c r="S13" t="str">
        <f>TEXT(G13,0)</f>
        <v/>
      </c>
      <c r="T13" t="str">
        <f>TEXT(H13,0)</f>
        <v/>
      </c>
      <c r="U13" t="str">
        <f>TEXT(I13,0)</f>
        <v/>
      </c>
      <c r="V13" t="str">
        <f>TEXT(J13,0)</f>
        <v/>
      </c>
      <c r="W13" t="str">
        <f>TEXT(K13,0)</f>
        <v/>
      </c>
      <c r="X13" t="str">
        <f>TEXT(L13,0)</f>
        <v/>
      </c>
      <c r="Y13" t="str">
        <f>TEXT(M13,0)</f>
        <v/>
      </c>
      <c r="Z13" t="str">
        <f>TEXT(N13,0)</f>
        <v/>
      </c>
      <c r="AA13" t="str">
        <f>TEXT(O13,0)</f>
        <v/>
      </c>
      <c r="AB13" t="str">
        <f>TEXT(P13,0)</f>
        <v/>
      </c>
      <c r="AC13" t="str">
        <f>TEXT(Q13,0)</f>
        <v/>
      </c>
      <c r="AD13" t="str">
        <f>TEXT(R13,0)</f>
        <v/>
      </c>
      <c r="AE13" s="20" t="str">
        <f>IF(S13="","",VLOOKUP(G13,→あいう!$T$2:$U$46,2,FALSE))</f>
        <v/>
      </c>
      <c r="AF13" s="20" t="str">
        <f>IF(T13="","",VLOOKUP(H13,→あいう!$T$2:$U$46,2,FALSE))</f>
        <v/>
      </c>
      <c r="AG13" s="20" t="str">
        <f>IF(U13="","",VLOOKUP(I13,→あいう!$T$2:$U$46,2,FALSE))</f>
        <v/>
      </c>
      <c r="AH13" s="20" t="str">
        <f>IF(V13="","",VLOOKUP(J13,→あいう!$T$2:$U$46,2,FALSE))</f>
        <v/>
      </c>
      <c r="AI13" s="20" t="str">
        <f>IF(W13="","",VLOOKUP(K13,→あいう!$T$2:$U$46,2,FALSE))</f>
        <v/>
      </c>
      <c r="AJ13" s="20" t="str">
        <f>IF(X13="","",VLOOKUP(L13,→あいう!$T$2:$U$46,2,FALSE))</f>
        <v/>
      </c>
      <c r="AK13" s="20" t="str">
        <f>IF(Y13="","",VLOOKUP(M13,→あいう!$T$2:$U$46,2,FALSE))</f>
        <v/>
      </c>
      <c r="AL13" s="20" t="str">
        <f>IF(Z13="","",VLOOKUP(N13,→あいう!$T$2:$U$46,2,FALSE))</f>
        <v/>
      </c>
      <c r="AM13" s="20" t="str">
        <f>IF(AA13="","",VLOOKUP(O13,→あいう!$T$2:$U$46,2,FALSE))</f>
        <v/>
      </c>
      <c r="AN13" s="20" t="str">
        <f>IF(AB13="","",VLOOKUP(P13,→あいう!$T$2:$U$46,2,FALSE))</f>
        <v/>
      </c>
      <c r="AO13" s="20" t="str">
        <f>IF(AC13="","",VLOOKUP(Q13,→あいう!$T$2:$U$46,2,FALSE))</f>
        <v/>
      </c>
      <c r="AP13" s="20" t="str">
        <f>IF(AD13="","",VLOOKUP(R13,→あいう!$T$2:$U$46,2,FALSE))</f>
        <v/>
      </c>
      <c r="AQ13" s="19" t="str">
        <f>AE13&amp;AF13&amp;AG13&amp;AH13&amp;AI13&amp;AJ13&amp;AK13&amp;AL13&amp;AM13&amp;AN13&amp;AO13&amp;AP13</f>
        <v/>
      </c>
    </row>
    <row r="14" spans="1:43">
      <c r="A14">
        <v>13</v>
      </c>
      <c r="G14" s="21" t="str">
        <f>IFERROR(MID($F14,G$1,1),"")</f>
        <v/>
      </c>
      <c r="H14" s="21" t="str">
        <f>IFERROR(MID($F14,H$1,1),"")</f>
        <v/>
      </c>
      <c r="I14" s="21" t="str">
        <f>IFERROR(MID($F14,I$1,1),"")</f>
        <v/>
      </c>
      <c r="J14" s="21" t="str">
        <f>IFERROR(MID($F14,J$1,1),"")</f>
        <v/>
      </c>
      <c r="K14" s="21" t="str">
        <f>IFERROR(MID($F14,K$1,1),"")</f>
        <v/>
      </c>
      <c r="L14" s="21" t="str">
        <f>IFERROR(MID($F14,L$1,1),"")</f>
        <v/>
      </c>
      <c r="M14" s="21" t="str">
        <f>IFERROR(MID($F14,M$1,1),"")</f>
        <v/>
      </c>
      <c r="N14" s="21" t="str">
        <f>IFERROR(MID($F14,N$1,1),"")</f>
        <v/>
      </c>
      <c r="O14" s="21" t="str">
        <f>IFERROR(MID($F14,O$1,1),"")</f>
        <v/>
      </c>
      <c r="P14" s="21" t="str">
        <f>IFERROR(MID($F14,P$1,1),"")</f>
        <v/>
      </c>
      <c r="Q14" s="21" t="str">
        <f>IFERROR(MID($F14,Q$1,1),"")</f>
        <v/>
      </c>
      <c r="R14" s="21" t="str">
        <f>IFERROR(MID($F14,R$1,1),"")</f>
        <v/>
      </c>
      <c r="S14" t="str">
        <f>TEXT(G14,0)</f>
        <v/>
      </c>
      <c r="T14" t="str">
        <f>TEXT(H14,0)</f>
        <v/>
      </c>
      <c r="U14" t="str">
        <f>TEXT(I14,0)</f>
        <v/>
      </c>
      <c r="V14" t="str">
        <f>TEXT(J14,0)</f>
        <v/>
      </c>
      <c r="W14" t="str">
        <f>TEXT(K14,0)</f>
        <v/>
      </c>
      <c r="X14" t="str">
        <f>TEXT(L14,0)</f>
        <v/>
      </c>
      <c r="Y14" t="str">
        <f>TEXT(M14,0)</f>
        <v/>
      </c>
      <c r="Z14" t="str">
        <f>TEXT(N14,0)</f>
        <v/>
      </c>
      <c r="AA14" t="str">
        <f>TEXT(O14,0)</f>
        <v/>
      </c>
      <c r="AB14" t="str">
        <f>TEXT(P14,0)</f>
        <v/>
      </c>
      <c r="AC14" t="str">
        <f>TEXT(Q14,0)</f>
        <v/>
      </c>
      <c r="AD14" t="str">
        <f>TEXT(R14,0)</f>
        <v/>
      </c>
      <c r="AE14" s="20" t="str">
        <f>IF(S14="","",VLOOKUP(G14,→あいう!$T$2:$U$46,2,FALSE))</f>
        <v/>
      </c>
      <c r="AF14" s="20" t="str">
        <f>IF(T14="","",VLOOKUP(H14,→あいう!$T$2:$U$46,2,FALSE))</f>
        <v/>
      </c>
      <c r="AG14" s="20" t="str">
        <f>IF(U14="","",VLOOKUP(I14,→あいう!$T$2:$U$46,2,FALSE))</f>
        <v/>
      </c>
      <c r="AH14" s="20" t="str">
        <f>IF(V14="","",VLOOKUP(J14,→あいう!$T$2:$U$46,2,FALSE))</f>
        <v/>
      </c>
      <c r="AI14" s="20" t="str">
        <f>IF(W14="","",VLOOKUP(K14,→あいう!$T$2:$U$46,2,FALSE))</f>
        <v/>
      </c>
      <c r="AJ14" s="20" t="str">
        <f>IF(X14="","",VLOOKUP(L14,→あいう!$T$2:$U$46,2,FALSE))</f>
        <v/>
      </c>
      <c r="AK14" s="20" t="str">
        <f>IF(Y14="","",VLOOKUP(M14,→あいう!$T$2:$U$46,2,FALSE))</f>
        <v/>
      </c>
      <c r="AL14" s="20" t="str">
        <f>IF(Z14="","",VLOOKUP(N14,→あいう!$T$2:$U$46,2,FALSE))</f>
        <v/>
      </c>
      <c r="AM14" s="20" t="str">
        <f>IF(AA14="","",VLOOKUP(O14,→あいう!$T$2:$U$46,2,FALSE))</f>
        <v/>
      </c>
      <c r="AN14" s="20" t="str">
        <f>IF(AB14="","",VLOOKUP(P14,→あいう!$T$2:$U$46,2,FALSE))</f>
        <v/>
      </c>
      <c r="AO14" s="20" t="str">
        <f>IF(AC14="","",VLOOKUP(Q14,→あいう!$T$2:$U$46,2,FALSE))</f>
        <v/>
      </c>
      <c r="AP14" s="20" t="str">
        <f>IF(AD14="","",VLOOKUP(R14,→あいう!$T$2:$U$46,2,FALSE))</f>
        <v/>
      </c>
      <c r="AQ14" s="19" t="str">
        <f>AE14&amp;AF14&amp;AG14&amp;AH14&amp;AI14&amp;AJ14&amp;AK14&amp;AL14&amp;AM14&amp;AN14&amp;AO14&amp;AP14</f>
        <v/>
      </c>
    </row>
    <row r="15" spans="1:43">
      <c r="A15">
        <v>14</v>
      </c>
      <c r="G15" s="21" t="str">
        <f>IFERROR(MID($F15,G$1,1),"")</f>
        <v/>
      </c>
      <c r="H15" s="21" t="str">
        <f>IFERROR(MID($F15,H$1,1),"")</f>
        <v/>
      </c>
      <c r="I15" s="21" t="str">
        <f>IFERROR(MID($F15,I$1,1),"")</f>
        <v/>
      </c>
      <c r="J15" s="21" t="str">
        <f>IFERROR(MID($F15,J$1,1),"")</f>
        <v/>
      </c>
      <c r="K15" s="21" t="str">
        <f>IFERROR(MID($F15,K$1,1),"")</f>
        <v/>
      </c>
      <c r="L15" s="21" t="str">
        <f>IFERROR(MID($F15,L$1,1),"")</f>
        <v/>
      </c>
      <c r="M15" s="21" t="str">
        <f>IFERROR(MID($F15,M$1,1),"")</f>
        <v/>
      </c>
      <c r="N15" s="21" t="str">
        <f>IFERROR(MID($F15,N$1,1),"")</f>
        <v/>
      </c>
      <c r="O15" s="21" t="str">
        <f>IFERROR(MID($F15,O$1,1),"")</f>
        <v/>
      </c>
      <c r="P15" s="21" t="str">
        <f>IFERROR(MID($F15,P$1,1),"")</f>
        <v/>
      </c>
      <c r="Q15" s="21" t="str">
        <f>IFERROR(MID($F15,Q$1,1),"")</f>
        <v/>
      </c>
      <c r="R15" s="21" t="str">
        <f>IFERROR(MID($F15,R$1,1),"")</f>
        <v/>
      </c>
      <c r="S15" t="str">
        <f>TEXT(G15,0)</f>
        <v/>
      </c>
      <c r="T15" t="str">
        <f>TEXT(H15,0)</f>
        <v/>
      </c>
      <c r="U15" t="str">
        <f>TEXT(I15,0)</f>
        <v/>
      </c>
      <c r="V15" t="str">
        <f>TEXT(J15,0)</f>
        <v/>
      </c>
      <c r="W15" t="str">
        <f>TEXT(K15,0)</f>
        <v/>
      </c>
      <c r="X15" t="str">
        <f>TEXT(L15,0)</f>
        <v/>
      </c>
      <c r="Y15" t="str">
        <f>TEXT(M15,0)</f>
        <v/>
      </c>
      <c r="Z15" t="str">
        <f>TEXT(N15,0)</f>
        <v/>
      </c>
      <c r="AA15" t="str">
        <f>TEXT(O15,0)</f>
        <v/>
      </c>
      <c r="AB15" t="str">
        <f>TEXT(P15,0)</f>
        <v/>
      </c>
      <c r="AC15" t="str">
        <f>TEXT(Q15,0)</f>
        <v/>
      </c>
      <c r="AD15" t="str">
        <f>TEXT(R15,0)</f>
        <v/>
      </c>
      <c r="AE15" s="20" t="str">
        <f>IF(S15="","",VLOOKUP(G15,→あいう!$T$2:$U$46,2,FALSE))</f>
        <v/>
      </c>
      <c r="AF15" s="20" t="str">
        <f>IF(T15="","",VLOOKUP(H15,→あいう!$T$2:$U$46,2,FALSE))</f>
        <v/>
      </c>
      <c r="AG15" s="20" t="str">
        <f>IF(U15="","",VLOOKUP(I15,→あいう!$T$2:$U$46,2,FALSE))</f>
        <v/>
      </c>
      <c r="AH15" s="20" t="str">
        <f>IF(V15="","",VLOOKUP(J15,→あいう!$T$2:$U$46,2,FALSE))</f>
        <v/>
      </c>
      <c r="AI15" s="20" t="str">
        <f>IF(W15="","",VLOOKUP(K15,→あいう!$T$2:$U$46,2,FALSE))</f>
        <v/>
      </c>
      <c r="AJ15" s="20" t="str">
        <f>IF(X15="","",VLOOKUP(L15,→あいう!$T$2:$U$46,2,FALSE))</f>
        <v/>
      </c>
      <c r="AK15" s="20" t="str">
        <f>IF(Y15="","",VLOOKUP(M15,→あいう!$T$2:$U$46,2,FALSE))</f>
        <v/>
      </c>
      <c r="AL15" s="20" t="str">
        <f>IF(Z15="","",VLOOKUP(N15,→あいう!$T$2:$U$46,2,FALSE))</f>
        <v/>
      </c>
      <c r="AM15" s="20" t="str">
        <f>IF(AA15="","",VLOOKUP(O15,→あいう!$T$2:$U$46,2,FALSE))</f>
        <v/>
      </c>
      <c r="AN15" s="20" t="str">
        <f>IF(AB15="","",VLOOKUP(P15,→あいう!$T$2:$U$46,2,FALSE))</f>
        <v/>
      </c>
      <c r="AO15" s="20" t="str">
        <f>IF(AC15="","",VLOOKUP(Q15,→あいう!$T$2:$U$46,2,FALSE))</f>
        <v/>
      </c>
      <c r="AP15" s="20" t="str">
        <f>IF(AD15="","",VLOOKUP(R15,→あいう!$T$2:$U$46,2,FALSE))</f>
        <v/>
      </c>
      <c r="AQ15" s="19" t="str">
        <f>AE15&amp;AF15&amp;AG15&amp;AH15&amp;AI15&amp;AJ15&amp;AK15&amp;AL15&amp;AM15&amp;AN15&amp;AO15&amp;AP15</f>
        <v/>
      </c>
    </row>
    <row r="16" spans="1:43">
      <c r="A16">
        <v>15</v>
      </c>
      <c r="G16" s="21" t="str">
        <f>IFERROR(MID($F16,G$1,1),"")</f>
        <v/>
      </c>
      <c r="H16" s="21" t="str">
        <f>IFERROR(MID($F16,H$1,1),"")</f>
        <v/>
      </c>
      <c r="I16" s="21" t="str">
        <f>IFERROR(MID($F16,I$1,1),"")</f>
        <v/>
      </c>
      <c r="J16" s="21" t="str">
        <f>IFERROR(MID($F16,J$1,1),"")</f>
        <v/>
      </c>
      <c r="K16" s="21" t="str">
        <f>IFERROR(MID($F16,K$1,1),"")</f>
        <v/>
      </c>
      <c r="L16" s="21" t="str">
        <f>IFERROR(MID($F16,L$1,1),"")</f>
        <v/>
      </c>
      <c r="M16" s="21" t="str">
        <f>IFERROR(MID($F16,M$1,1),"")</f>
        <v/>
      </c>
      <c r="N16" s="21" t="str">
        <f>IFERROR(MID($F16,N$1,1),"")</f>
        <v/>
      </c>
      <c r="O16" s="21" t="str">
        <f>IFERROR(MID($F16,O$1,1),"")</f>
        <v/>
      </c>
      <c r="P16" s="21" t="str">
        <f>IFERROR(MID($F16,P$1,1),"")</f>
        <v/>
      </c>
      <c r="Q16" s="21" t="str">
        <f>IFERROR(MID($F16,Q$1,1),"")</f>
        <v/>
      </c>
      <c r="R16" s="21" t="str">
        <f>IFERROR(MID($F16,R$1,1),"")</f>
        <v/>
      </c>
      <c r="S16" t="str">
        <f>TEXT(G16,0)</f>
        <v/>
      </c>
      <c r="T16" t="str">
        <f>TEXT(H16,0)</f>
        <v/>
      </c>
      <c r="U16" t="str">
        <f>TEXT(I16,0)</f>
        <v/>
      </c>
      <c r="V16" t="str">
        <f>TEXT(J16,0)</f>
        <v/>
      </c>
      <c r="W16" t="str">
        <f>TEXT(K16,0)</f>
        <v/>
      </c>
      <c r="X16" t="str">
        <f>TEXT(L16,0)</f>
        <v/>
      </c>
      <c r="Y16" t="str">
        <f>TEXT(M16,0)</f>
        <v/>
      </c>
      <c r="Z16" t="str">
        <f>TEXT(N16,0)</f>
        <v/>
      </c>
      <c r="AA16" t="str">
        <f>TEXT(O16,0)</f>
        <v/>
      </c>
      <c r="AB16" t="str">
        <f>TEXT(P16,0)</f>
        <v/>
      </c>
      <c r="AC16" t="str">
        <f>TEXT(Q16,0)</f>
        <v/>
      </c>
      <c r="AD16" t="str">
        <f>TEXT(R16,0)</f>
        <v/>
      </c>
      <c r="AE16" s="20" t="str">
        <f>IF(S16="","",VLOOKUP(G16,→あいう!$T$2:$U$46,2,FALSE))</f>
        <v/>
      </c>
      <c r="AF16" s="20" t="str">
        <f>IF(T16="","",VLOOKUP(H16,→あいう!$T$2:$U$46,2,FALSE))</f>
        <v/>
      </c>
      <c r="AG16" s="20" t="str">
        <f>IF(U16="","",VLOOKUP(I16,→あいう!$T$2:$U$46,2,FALSE))</f>
        <v/>
      </c>
      <c r="AH16" s="20" t="str">
        <f>IF(V16="","",VLOOKUP(J16,→あいう!$T$2:$U$46,2,FALSE))</f>
        <v/>
      </c>
      <c r="AI16" s="20" t="str">
        <f>IF(W16="","",VLOOKUP(K16,→あいう!$T$2:$U$46,2,FALSE))</f>
        <v/>
      </c>
      <c r="AJ16" s="20" t="str">
        <f>IF(X16="","",VLOOKUP(L16,→あいう!$T$2:$U$46,2,FALSE))</f>
        <v/>
      </c>
      <c r="AK16" s="20" t="str">
        <f>IF(Y16="","",VLOOKUP(M16,→あいう!$T$2:$U$46,2,FALSE))</f>
        <v/>
      </c>
      <c r="AL16" s="20" t="str">
        <f>IF(Z16="","",VLOOKUP(N16,→あいう!$T$2:$U$46,2,FALSE))</f>
        <v/>
      </c>
      <c r="AM16" s="20" t="str">
        <f>IF(AA16="","",VLOOKUP(O16,→あいう!$T$2:$U$46,2,FALSE))</f>
        <v/>
      </c>
      <c r="AN16" s="20" t="str">
        <f>IF(AB16="","",VLOOKUP(P16,→あいう!$T$2:$U$46,2,FALSE))</f>
        <v/>
      </c>
      <c r="AO16" s="20" t="str">
        <f>IF(AC16="","",VLOOKUP(Q16,→あいう!$T$2:$U$46,2,FALSE))</f>
        <v/>
      </c>
      <c r="AP16" s="20" t="str">
        <f>IF(AD16="","",VLOOKUP(R16,→あいう!$T$2:$U$46,2,FALSE))</f>
        <v/>
      </c>
      <c r="AQ16" s="19" t="str">
        <f>AE16&amp;AF16&amp;AG16&amp;AH16&amp;AI16&amp;AJ16&amp;AK16&amp;AL16&amp;AM16&amp;AN16&amp;AO16&amp;AP16</f>
        <v/>
      </c>
    </row>
    <row r="17" spans="1:43">
      <c r="A17">
        <v>16</v>
      </c>
      <c r="G17" s="21" t="str">
        <f>IFERROR(MID($F17,G$1,1),"")</f>
        <v/>
      </c>
      <c r="H17" s="21" t="str">
        <f>IFERROR(MID($F17,H$1,1),"")</f>
        <v/>
      </c>
      <c r="I17" s="21" t="str">
        <f>IFERROR(MID($F17,I$1,1),"")</f>
        <v/>
      </c>
      <c r="J17" s="21" t="str">
        <f>IFERROR(MID($F17,J$1,1),"")</f>
        <v/>
      </c>
      <c r="K17" s="21" t="str">
        <f>IFERROR(MID($F17,K$1,1),"")</f>
        <v/>
      </c>
      <c r="L17" s="21" t="str">
        <f>IFERROR(MID($F17,L$1,1),"")</f>
        <v/>
      </c>
      <c r="M17" s="21" t="str">
        <f>IFERROR(MID($F17,M$1,1),"")</f>
        <v/>
      </c>
      <c r="N17" s="21" t="str">
        <f>IFERROR(MID($F17,N$1,1),"")</f>
        <v/>
      </c>
      <c r="O17" s="21" t="str">
        <f>IFERROR(MID($F17,O$1,1),"")</f>
        <v/>
      </c>
      <c r="P17" s="21" t="str">
        <f>IFERROR(MID($F17,P$1,1),"")</f>
        <v/>
      </c>
      <c r="Q17" s="21" t="str">
        <f>IFERROR(MID($F17,Q$1,1),"")</f>
        <v/>
      </c>
      <c r="R17" s="21" t="str">
        <f>IFERROR(MID($F17,R$1,1),"")</f>
        <v/>
      </c>
      <c r="S17" t="str">
        <f>TEXT(G17,0)</f>
        <v/>
      </c>
      <c r="T17" t="str">
        <f>TEXT(H17,0)</f>
        <v/>
      </c>
      <c r="U17" t="str">
        <f>TEXT(I17,0)</f>
        <v/>
      </c>
      <c r="V17" t="str">
        <f>TEXT(J17,0)</f>
        <v/>
      </c>
      <c r="W17" t="str">
        <f>TEXT(K17,0)</f>
        <v/>
      </c>
      <c r="X17" t="str">
        <f>TEXT(L17,0)</f>
        <v/>
      </c>
      <c r="Y17" t="str">
        <f>TEXT(M17,0)</f>
        <v/>
      </c>
      <c r="Z17" t="str">
        <f>TEXT(N17,0)</f>
        <v/>
      </c>
      <c r="AA17" t="str">
        <f>TEXT(O17,0)</f>
        <v/>
      </c>
      <c r="AB17" t="str">
        <f>TEXT(P17,0)</f>
        <v/>
      </c>
      <c r="AC17" t="str">
        <f>TEXT(Q17,0)</f>
        <v/>
      </c>
      <c r="AD17" t="str">
        <f>TEXT(R17,0)</f>
        <v/>
      </c>
      <c r="AE17" s="20" t="str">
        <f>IF(S17="","",VLOOKUP(G17,→あいう!$T$2:$U$46,2,FALSE))</f>
        <v/>
      </c>
      <c r="AF17" s="20" t="str">
        <f>IF(T17="","",VLOOKUP(H17,→あいう!$T$2:$U$46,2,FALSE))</f>
        <v/>
      </c>
      <c r="AG17" s="20" t="str">
        <f>IF(U17="","",VLOOKUP(I17,→あいう!$T$2:$U$46,2,FALSE))</f>
        <v/>
      </c>
      <c r="AH17" s="20" t="str">
        <f>IF(V17="","",VLOOKUP(J17,→あいう!$T$2:$U$46,2,FALSE))</f>
        <v/>
      </c>
      <c r="AI17" s="20" t="str">
        <f>IF(W17="","",VLOOKUP(K17,→あいう!$T$2:$U$46,2,FALSE))</f>
        <v/>
      </c>
      <c r="AJ17" s="20" t="str">
        <f>IF(X17="","",VLOOKUP(L17,→あいう!$T$2:$U$46,2,FALSE))</f>
        <v/>
      </c>
      <c r="AK17" s="20" t="str">
        <f>IF(Y17="","",VLOOKUP(M17,→あいう!$T$2:$U$46,2,FALSE))</f>
        <v/>
      </c>
      <c r="AL17" s="20" t="str">
        <f>IF(Z17="","",VLOOKUP(N17,→あいう!$T$2:$U$46,2,FALSE))</f>
        <v/>
      </c>
      <c r="AM17" s="20" t="str">
        <f>IF(AA17="","",VLOOKUP(O17,→あいう!$T$2:$U$46,2,FALSE))</f>
        <v/>
      </c>
      <c r="AN17" s="20" t="str">
        <f>IF(AB17="","",VLOOKUP(P17,→あいう!$T$2:$U$46,2,FALSE))</f>
        <v/>
      </c>
      <c r="AO17" s="20" t="str">
        <f>IF(AC17="","",VLOOKUP(Q17,→あいう!$T$2:$U$46,2,FALSE))</f>
        <v/>
      </c>
      <c r="AP17" s="20" t="str">
        <f>IF(AD17="","",VLOOKUP(R17,→あいう!$T$2:$U$46,2,FALSE))</f>
        <v/>
      </c>
      <c r="AQ17" s="19" t="str">
        <f>AE17&amp;AF17&amp;AG17&amp;AH17&amp;AI17&amp;AJ17&amp;AK17&amp;AL17&amp;AM17&amp;AN17&amp;AO17&amp;AP17</f>
        <v/>
      </c>
    </row>
    <row r="18" spans="1:43">
      <c r="A18">
        <v>17</v>
      </c>
      <c r="G18" s="21" t="str">
        <f>IFERROR(MID($F18,G$1,1),"")</f>
        <v/>
      </c>
      <c r="H18" s="21" t="str">
        <f>IFERROR(MID($F18,H$1,1),"")</f>
        <v/>
      </c>
      <c r="I18" s="21" t="str">
        <f>IFERROR(MID($F18,I$1,1),"")</f>
        <v/>
      </c>
      <c r="J18" s="21" t="str">
        <f>IFERROR(MID($F18,J$1,1),"")</f>
        <v/>
      </c>
      <c r="K18" s="21" t="str">
        <f>IFERROR(MID($F18,K$1,1),"")</f>
        <v/>
      </c>
      <c r="L18" s="21" t="str">
        <f>IFERROR(MID($F18,L$1,1),"")</f>
        <v/>
      </c>
      <c r="M18" s="21" t="str">
        <f>IFERROR(MID($F18,M$1,1),"")</f>
        <v/>
      </c>
      <c r="N18" s="21" t="str">
        <f>IFERROR(MID($F18,N$1,1),"")</f>
        <v/>
      </c>
      <c r="O18" s="21" t="str">
        <f>IFERROR(MID($F18,O$1,1),"")</f>
        <v/>
      </c>
      <c r="P18" s="21" t="str">
        <f>IFERROR(MID($F18,P$1,1),"")</f>
        <v/>
      </c>
      <c r="Q18" s="21" t="str">
        <f>IFERROR(MID($F18,Q$1,1),"")</f>
        <v/>
      </c>
      <c r="R18" s="21" t="str">
        <f>IFERROR(MID($F18,R$1,1),"")</f>
        <v/>
      </c>
      <c r="S18" t="str">
        <f>TEXT(G18,0)</f>
        <v/>
      </c>
      <c r="T18" t="str">
        <f>TEXT(H18,0)</f>
        <v/>
      </c>
      <c r="U18" t="str">
        <f>TEXT(I18,0)</f>
        <v/>
      </c>
      <c r="V18" t="str">
        <f>TEXT(J18,0)</f>
        <v/>
      </c>
      <c r="W18" t="str">
        <f>TEXT(K18,0)</f>
        <v/>
      </c>
      <c r="X18" t="str">
        <f>TEXT(L18,0)</f>
        <v/>
      </c>
      <c r="Y18" t="str">
        <f>TEXT(M18,0)</f>
        <v/>
      </c>
      <c r="Z18" t="str">
        <f>TEXT(N18,0)</f>
        <v/>
      </c>
      <c r="AA18" t="str">
        <f>TEXT(O18,0)</f>
        <v/>
      </c>
      <c r="AB18" t="str">
        <f>TEXT(P18,0)</f>
        <v/>
      </c>
      <c r="AC18" t="str">
        <f>TEXT(Q18,0)</f>
        <v/>
      </c>
      <c r="AD18" t="str">
        <f>TEXT(R18,0)</f>
        <v/>
      </c>
      <c r="AE18" s="20" t="str">
        <f>IF(S18="","",VLOOKUP(G18,→あいう!$T$2:$U$46,2,FALSE))</f>
        <v/>
      </c>
      <c r="AF18" s="20" t="str">
        <f>IF(T18="","",VLOOKUP(H18,→あいう!$T$2:$U$46,2,FALSE))</f>
        <v/>
      </c>
      <c r="AG18" s="20" t="str">
        <f>IF(U18="","",VLOOKUP(I18,→あいう!$T$2:$U$46,2,FALSE))</f>
        <v/>
      </c>
      <c r="AH18" s="20" t="str">
        <f>IF(V18="","",VLOOKUP(J18,→あいう!$T$2:$U$46,2,FALSE))</f>
        <v/>
      </c>
      <c r="AI18" s="20" t="str">
        <f>IF(W18="","",VLOOKUP(K18,→あいう!$T$2:$U$46,2,FALSE))</f>
        <v/>
      </c>
      <c r="AJ18" s="20" t="str">
        <f>IF(X18="","",VLOOKUP(L18,→あいう!$T$2:$U$46,2,FALSE))</f>
        <v/>
      </c>
      <c r="AK18" s="20" t="str">
        <f>IF(Y18="","",VLOOKUP(M18,→あいう!$T$2:$U$46,2,FALSE))</f>
        <v/>
      </c>
      <c r="AL18" s="20" t="str">
        <f>IF(Z18="","",VLOOKUP(N18,→あいう!$T$2:$U$46,2,FALSE))</f>
        <v/>
      </c>
      <c r="AM18" s="20" t="str">
        <f>IF(AA18="","",VLOOKUP(O18,→あいう!$T$2:$U$46,2,FALSE))</f>
        <v/>
      </c>
      <c r="AN18" s="20" t="str">
        <f>IF(AB18="","",VLOOKUP(P18,→あいう!$T$2:$U$46,2,FALSE))</f>
        <v/>
      </c>
      <c r="AO18" s="20" t="str">
        <f>IF(AC18="","",VLOOKUP(Q18,→あいう!$T$2:$U$46,2,FALSE))</f>
        <v/>
      </c>
      <c r="AP18" s="20" t="str">
        <f>IF(AD18="","",VLOOKUP(R18,→あいう!$T$2:$U$46,2,FALSE))</f>
        <v/>
      </c>
      <c r="AQ18" s="19" t="str">
        <f>AE18&amp;AF18&amp;AG18&amp;AH18&amp;AI18&amp;AJ18&amp;AK18&amp;AL18&amp;AM18&amp;AN18&amp;AO18&amp;AP18</f>
        <v/>
      </c>
    </row>
    <row r="19" spans="1:43">
      <c r="A19">
        <v>18</v>
      </c>
      <c r="G19" s="21" t="str">
        <f>IFERROR(MID($F19,G$1,1),"")</f>
        <v/>
      </c>
      <c r="H19" s="21" t="str">
        <f>IFERROR(MID($F19,H$1,1),"")</f>
        <v/>
      </c>
      <c r="I19" s="21" t="str">
        <f>IFERROR(MID($F19,I$1,1),"")</f>
        <v/>
      </c>
      <c r="J19" s="21" t="str">
        <f>IFERROR(MID($F19,J$1,1),"")</f>
        <v/>
      </c>
      <c r="K19" s="21" t="str">
        <f>IFERROR(MID($F19,K$1,1),"")</f>
        <v/>
      </c>
      <c r="L19" s="21" t="str">
        <f>IFERROR(MID($F19,L$1,1),"")</f>
        <v/>
      </c>
      <c r="M19" s="21" t="str">
        <f>IFERROR(MID($F19,M$1,1),"")</f>
        <v/>
      </c>
      <c r="N19" s="21" t="str">
        <f>IFERROR(MID($F19,N$1,1),"")</f>
        <v/>
      </c>
      <c r="O19" s="21" t="str">
        <f>IFERROR(MID($F19,O$1,1),"")</f>
        <v/>
      </c>
      <c r="P19" s="21" t="str">
        <f>IFERROR(MID($F19,P$1,1),"")</f>
        <v/>
      </c>
      <c r="Q19" s="21" t="str">
        <f>IFERROR(MID($F19,Q$1,1),"")</f>
        <v/>
      </c>
      <c r="R19" s="21" t="str">
        <f>IFERROR(MID($F19,R$1,1),"")</f>
        <v/>
      </c>
      <c r="S19" t="str">
        <f>TEXT(G19,0)</f>
        <v/>
      </c>
      <c r="T19" t="str">
        <f>TEXT(H19,0)</f>
        <v/>
      </c>
      <c r="U19" t="str">
        <f>TEXT(I19,0)</f>
        <v/>
      </c>
      <c r="V19" t="str">
        <f>TEXT(J19,0)</f>
        <v/>
      </c>
      <c r="W19" t="str">
        <f>TEXT(K19,0)</f>
        <v/>
      </c>
      <c r="X19" t="str">
        <f>TEXT(L19,0)</f>
        <v/>
      </c>
      <c r="Y19" t="str">
        <f>TEXT(M19,0)</f>
        <v/>
      </c>
      <c r="Z19" t="str">
        <f>TEXT(N19,0)</f>
        <v/>
      </c>
      <c r="AA19" t="str">
        <f>TEXT(O19,0)</f>
        <v/>
      </c>
      <c r="AB19" t="str">
        <f>TEXT(P19,0)</f>
        <v/>
      </c>
      <c r="AC19" t="str">
        <f>TEXT(Q19,0)</f>
        <v/>
      </c>
      <c r="AD19" t="str">
        <f>TEXT(R19,0)</f>
        <v/>
      </c>
      <c r="AE19" s="20" t="str">
        <f>IF(S19="","",VLOOKUP(G19,→あいう!$T$2:$U$46,2,FALSE))</f>
        <v/>
      </c>
      <c r="AF19" s="20" t="str">
        <f>IF(T19="","",VLOOKUP(H19,→あいう!$T$2:$U$46,2,FALSE))</f>
        <v/>
      </c>
      <c r="AG19" s="20" t="str">
        <f>IF(U19="","",VLOOKUP(I19,→あいう!$T$2:$U$46,2,FALSE))</f>
        <v/>
      </c>
      <c r="AH19" s="20" t="str">
        <f>IF(V19="","",VLOOKUP(J19,→あいう!$T$2:$U$46,2,FALSE))</f>
        <v/>
      </c>
      <c r="AI19" s="20" t="str">
        <f>IF(W19="","",VLOOKUP(K19,→あいう!$T$2:$U$46,2,FALSE))</f>
        <v/>
      </c>
      <c r="AJ19" s="20" t="str">
        <f>IF(X19="","",VLOOKUP(L19,→あいう!$T$2:$U$46,2,FALSE))</f>
        <v/>
      </c>
      <c r="AK19" s="20" t="str">
        <f>IF(Y19="","",VLOOKUP(M19,→あいう!$T$2:$U$46,2,FALSE))</f>
        <v/>
      </c>
      <c r="AL19" s="20" t="str">
        <f>IF(Z19="","",VLOOKUP(N19,→あいう!$T$2:$U$46,2,FALSE))</f>
        <v/>
      </c>
      <c r="AM19" s="20" t="str">
        <f>IF(AA19="","",VLOOKUP(O19,→あいう!$T$2:$U$46,2,FALSE))</f>
        <v/>
      </c>
      <c r="AN19" s="20" t="str">
        <f>IF(AB19="","",VLOOKUP(P19,→あいう!$T$2:$U$46,2,FALSE))</f>
        <v/>
      </c>
      <c r="AO19" s="20" t="str">
        <f>IF(AC19="","",VLOOKUP(Q19,→あいう!$T$2:$U$46,2,FALSE))</f>
        <v/>
      </c>
      <c r="AP19" s="20" t="str">
        <f>IF(AD19="","",VLOOKUP(R19,→あいう!$T$2:$U$46,2,FALSE))</f>
        <v/>
      </c>
      <c r="AQ19" s="19" t="str">
        <f>AE19&amp;AF19&amp;AG19&amp;AH19&amp;AI19&amp;AJ19&amp;AK19&amp;AL19&amp;AM19&amp;AN19&amp;AO19&amp;AP19</f>
        <v/>
      </c>
    </row>
    <row r="20" spans="1:43">
      <c r="A20">
        <v>19</v>
      </c>
      <c r="G20" s="21" t="str">
        <f>IFERROR(MID($F20,G$1,1),"")</f>
        <v/>
      </c>
      <c r="H20" s="21" t="str">
        <f>IFERROR(MID($F20,H$1,1),"")</f>
        <v/>
      </c>
      <c r="I20" s="21" t="str">
        <f>IFERROR(MID($F20,I$1,1),"")</f>
        <v/>
      </c>
      <c r="J20" s="21" t="str">
        <f>IFERROR(MID($F20,J$1,1),"")</f>
        <v/>
      </c>
      <c r="K20" s="21" t="str">
        <f>IFERROR(MID($F20,K$1,1),"")</f>
        <v/>
      </c>
      <c r="L20" s="21" t="str">
        <f>IFERROR(MID($F20,L$1,1),"")</f>
        <v/>
      </c>
      <c r="M20" s="21" t="str">
        <f>IFERROR(MID($F20,M$1,1),"")</f>
        <v/>
      </c>
      <c r="N20" s="21" t="str">
        <f>IFERROR(MID($F20,N$1,1),"")</f>
        <v/>
      </c>
      <c r="O20" s="21" t="str">
        <f>IFERROR(MID($F20,O$1,1),"")</f>
        <v/>
      </c>
      <c r="P20" s="21" t="str">
        <f>IFERROR(MID($F20,P$1,1),"")</f>
        <v/>
      </c>
      <c r="Q20" s="21" t="str">
        <f>IFERROR(MID($F20,Q$1,1),"")</f>
        <v/>
      </c>
      <c r="R20" s="21" t="str">
        <f>IFERROR(MID($F20,R$1,1),"")</f>
        <v/>
      </c>
      <c r="S20" t="str">
        <f>TEXT(G20,0)</f>
        <v/>
      </c>
      <c r="T20" t="str">
        <f>TEXT(H20,0)</f>
        <v/>
      </c>
      <c r="U20" t="str">
        <f>TEXT(I20,0)</f>
        <v/>
      </c>
      <c r="V20" t="str">
        <f>TEXT(J20,0)</f>
        <v/>
      </c>
      <c r="W20" t="str">
        <f>TEXT(K20,0)</f>
        <v/>
      </c>
      <c r="X20" t="str">
        <f>TEXT(L20,0)</f>
        <v/>
      </c>
      <c r="Y20" t="str">
        <f>TEXT(M20,0)</f>
        <v/>
      </c>
      <c r="Z20" t="str">
        <f>TEXT(N20,0)</f>
        <v/>
      </c>
      <c r="AA20" t="str">
        <f>TEXT(O20,0)</f>
        <v/>
      </c>
      <c r="AB20" t="str">
        <f>TEXT(P20,0)</f>
        <v/>
      </c>
      <c r="AC20" t="str">
        <f>TEXT(Q20,0)</f>
        <v/>
      </c>
      <c r="AD20" t="str">
        <f>TEXT(R20,0)</f>
        <v/>
      </c>
      <c r="AE20" s="20" t="str">
        <f>IF(S20="","",VLOOKUP(G20,→あいう!$T$2:$U$46,2,FALSE))</f>
        <v/>
      </c>
      <c r="AF20" s="20" t="str">
        <f>IF(T20="","",VLOOKUP(H20,→あいう!$T$2:$U$46,2,FALSE))</f>
        <v/>
      </c>
      <c r="AG20" s="20" t="str">
        <f>IF(U20="","",VLOOKUP(I20,→あいう!$T$2:$U$46,2,FALSE))</f>
        <v/>
      </c>
      <c r="AH20" s="20" t="str">
        <f>IF(V20="","",VLOOKUP(J20,→あいう!$T$2:$U$46,2,FALSE))</f>
        <v/>
      </c>
      <c r="AI20" s="20" t="str">
        <f>IF(W20="","",VLOOKUP(K20,→あいう!$T$2:$U$46,2,FALSE))</f>
        <v/>
      </c>
      <c r="AJ20" s="20" t="str">
        <f>IF(X20="","",VLOOKUP(L20,→あいう!$T$2:$U$46,2,FALSE))</f>
        <v/>
      </c>
      <c r="AK20" s="20" t="str">
        <f>IF(Y20="","",VLOOKUP(M20,→あいう!$T$2:$U$46,2,FALSE))</f>
        <v/>
      </c>
      <c r="AL20" s="20" t="str">
        <f>IF(Z20="","",VLOOKUP(N20,→あいう!$T$2:$U$46,2,FALSE))</f>
        <v/>
      </c>
      <c r="AM20" s="20" t="str">
        <f>IF(AA20="","",VLOOKUP(O20,→あいう!$T$2:$U$46,2,FALSE))</f>
        <v/>
      </c>
      <c r="AN20" s="20" t="str">
        <f>IF(AB20="","",VLOOKUP(P20,→あいう!$T$2:$U$46,2,FALSE))</f>
        <v/>
      </c>
      <c r="AO20" s="20" t="str">
        <f>IF(AC20="","",VLOOKUP(Q20,→あいう!$T$2:$U$46,2,FALSE))</f>
        <v/>
      </c>
      <c r="AP20" s="20" t="str">
        <f>IF(AD20="","",VLOOKUP(R20,→あいう!$T$2:$U$46,2,FALSE))</f>
        <v/>
      </c>
      <c r="AQ20" s="19" t="str">
        <f>AE20&amp;AF20&amp;AG20&amp;AH20&amp;AI20&amp;AJ20&amp;AK20&amp;AL20&amp;AM20&amp;AN20&amp;AO20&amp;AP20</f>
        <v/>
      </c>
    </row>
    <row r="21" spans="1:43">
      <c r="A21">
        <v>20</v>
      </c>
      <c r="G21" s="21" t="str">
        <f>IFERROR(MID($F21,G$1,1),"")</f>
        <v/>
      </c>
      <c r="H21" s="21" t="str">
        <f>IFERROR(MID($F21,H$1,1),"")</f>
        <v/>
      </c>
      <c r="I21" s="21" t="str">
        <f>IFERROR(MID($F21,I$1,1),"")</f>
        <v/>
      </c>
      <c r="J21" s="21" t="str">
        <f>IFERROR(MID($F21,J$1,1),"")</f>
        <v/>
      </c>
      <c r="K21" s="21" t="str">
        <f>IFERROR(MID($F21,K$1,1),"")</f>
        <v/>
      </c>
      <c r="L21" s="21" t="str">
        <f>IFERROR(MID($F21,L$1,1),"")</f>
        <v/>
      </c>
      <c r="M21" s="21" t="str">
        <f>IFERROR(MID($F21,M$1,1),"")</f>
        <v/>
      </c>
      <c r="N21" s="21" t="str">
        <f>IFERROR(MID($F21,N$1,1),"")</f>
        <v/>
      </c>
      <c r="O21" s="21" t="str">
        <f>IFERROR(MID($F21,O$1,1),"")</f>
        <v/>
      </c>
      <c r="P21" s="21" t="str">
        <f>IFERROR(MID($F21,P$1,1),"")</f>
        <v/>
      </c>
      <c r="Q21" s="21" t="str">
        <f>IFERROR(MID($F21,Q$1,1),"")</f>
        <v/>
      </c>
      <c r="R21" s="21" t="str">
        <f>IFERROR(MID($F21,R$1,1),"")</f>
        <v/>
      </c>
      <c r="S21" t="str">
        <f>TEXT(G21,0)</f>
        <v/>
      </c>
      <c r="T21" t="str">
        <f>TEXT(H21,0)</f>
        <v/>
      </c>
      <c r="U21" t="str">
        <f>TEXT(I21,0)</f>
        <v/>
      </c>
      <c r="V21" t="str">
        <f>TEXT(J21,0)</f>
        <v/>
      </c>
      <c r="W21" t="str">
        <f>TEXT(K21,0)</f>
        <v/>
      </c>
      <c r="X21" t="str">
        <f>TEXT(L21,0)</f>
        <v/>
      </c>
      <c r="Y21" t="str">
        <f>TEXT(M21,0)</f>
        <v/>
      </c>
      <c r="Z21" t="str">
        <f>TEXT(N21,0)</f>
        <v/>
      </c>
      <c r="AA21" t="str">
        <f>TEXT(O21,0)</f>
        <v/>
      </c>
      <c r="AB21" t="str">
        <f>TEXT(P21,0)</f>
        <v/>
      </c>
      <c r="AC21" t="str">
        <f>TEXT(Q21,0)</f>
        <v/>
      </c>
      <c r="AD21" t="str">
        <f>TEXT(R21,0)</f>
        <v/>
      </c>
      <c r="AE21" s="20" t="str">
        <f>IF(S21="","",VLOOKUP(G21,→あいう!$T$2:$U$46,2,FALSE))</f>
        <v/>
      </c>
      <c r="AF21" s="20" t="str">
        <f>IF(T21="","",VLOOKUP(H21,→あいう!$T$2:$U$46,2,FALSE))</f>
        <v/>
      </c>
      <c r="AG21" s="20" t="str">
        <f>IF(U21="","",VLOOKUP(I21,→あいう!$T$2:$U$46,2,FALSE))</f>
        <v/>
      </c>
      <c r="AH21" s="20" t="str">
        <f>IF(V21="","",VLOOKUP(J21,→あいう!$T$2:$U$46,2,FALSE))</f>
        <v/>
      </c>
      <c r="AI21" s="20" t="str">
        <f>IF(W21="","",VLOOKUP(K21,→あいう!$T$2:$U$46,2,FALSE))</f>
        <v/>
      </c>
      <c r="AJ21" s="20" t="str">
        <f>IF(X21="","",VLOOKUP(L21,→あいう!$T$2:$U$46,2,FALSE))</f>
        <v/>
      </c>
      <c r="AK21" s="20" t="str">
        <f>IF(Y21="","",VLOOKUP(M21,→あいう!$T$2:$U$46,2,FALSE))</f>
        <v/>
      </c>
      <c r="AL21" s="20" t="str">
        <f>IF(Z21="","",VLOOKUP(N21,→あいう!$T$2:$U$46,2,FALSE))</f>
        <v/>
      </c>
      <c r="AM21" s="20" t="str">
        <f>IF(AA21="","",VLOOKUP(O21,→あいう!$T$2:$U$46,2,FALSE))</f>
        <v/>
      </c>
      <c r="AN21" s="20" t="str">
        <f>IF(AB21="","",VLOOKUP(P21,→あいう!$T$2:$U$46,2,FALSE))</f>
        <v/>
      </c>
      <c r="AO21" s="20" t="str">
        <f>IF(AC21="","",VLOOKUP(Q21,→あいう!$T$2:$U$46,2,FALSE))</f>
        <v/>
      </c>
      <c r="AP21" s="20" t="str">
        <f>IF(AD21="","",VLOOKUP(R21,→あいう!$T$2:$U$46,2,FALSE))</f>
        <v/>
      </c>
      <c r="AQ21" s="19" t="str">
        <f>AE21&amp;AF21&amp;AG21&amp;AH21&amp;AI21&amp;AJ21&amp;AK21&amp;AL21&amp;AM21&amp;AN21&amp;AO21&amp;AP21</f>
        <v/>
      </c>
    </row>
    <row r="22" spans="1:43">
      <c r="A22">
        <v>21</v>
      </c>
      <c r="G22" s="21" t="str">
        <f>IFERROR(MID($F22,G$1,1),"")</f>
        <v/>
      </c>
      <c r="H22" s="21" t="str">
        <f>IFERROR(MID($F22,H$1,1),"")</f>
        <v/>
      </c>
      <c r="I22" s="21" t="str">
        <f>IFERROR(MID($F22,I$1,1),"")</f>
        <v/>
      </c>
      <c r="J22" s="21" t="str">
        <f>IFERROR(MID($F22,J$1,1),"")</f>
        <v/>
      </c>
      <c r="K22" s="21" t="str">
        <f>IFERROR(MID($F22,K$1,1),"")</f>
        <v/>
      </c>
      <c r="L22" s="21" t="str">
        <f>IFERROR(MID($F22,L$1,1),"")</f>
        <v/>
      </c>
      <c r="M22" s="21" t="str">
        <f>IFERROR(MID($F22,M$1,1),"")</f>
        <v/>
      </c>
      <c r="N22" s="21" t="str">
        <f>IFERROR(MID($F22,N$1,1),"")</f>
        <v/>
      </c>
      <c r="O22" s="21" t="str">
        <f>IFERROR(MID($F22,O$1,1),"")</f>
        <v/>
      </c>
      <c r="P22" s="21" t="str">
        <f>IFERROR(MID($F22,P$1,1),"")</f>
        <v/>
      </c>
      <c r="Q22" s="21" t="str">
        <f>IFERROR(MID($F22,Q$1,1),"")</f>
        <v/>
      </c>
      <c r="R22" s="21" t="str">
        <f>IFERROR(MID($F22,R$1,1),"")</f>
        <v/>
      </c>
      <c r="S22" t="str">
        <f>TEXT(G22,0)</f>
        <v/>
      </c>
      <c r="T22" t="str">
        <f>TEXT(H22,0)</f>
        <v/>
      </c>
      <c r="U22" t="str">
        <f>TEXT(I22,0)</f>
        <v/>
      </c>
      <c r="V22" t="str">
        <f>TEXT(J22,0)</f>
        <v/>
      </c>
      <c r="W22" t="str">
        <f>TEXT(K22,0)</f>
        <v/>
      </c>
      <c r="X22" t="str">
        <f>TEXT(L22,0)</f>
        <v/>
      </c>
      <c r="Y22" t="str">
        <f>TEXT(M22,0)</f>
        <v/>
      </c>
      <c r="Z22" t="str">
        <f>TEXT(N22,0)</f>
        <v/>
      </c>
      <c r="AA22" t="str">
        <f>TEXT(O22,0)</f>
        <v/>
      </c>
      <c r="AB22" t="str">
        <f>TEXT(P22,0)</f>
        <v/>
      </c>
      <c r="AC22" t="str">
        <f>TEXT(Q22,0)</f>
        <v/>
      </c>
      <c r="AD22" t="str">
        <f>TEXT(R22,0)</f>
        <v/>
      </c>
      <c r="AE22" s="20" t="str">
        <f>IF(S22="","",VLOOKUP(G22,→あいう!$T$2:$U$46,2,FALSE))</f>
        <v/>
      </c>
      <c r="AF22" s="20" t="str">
        <f>IF(T22="","",VLOOKUP(H22,→あいう!$T$2:$U$46,2,FALSE))</f>
        <v/>
      </c>
      <c r="AG22" s="20" t="str">
        <f>IF(U22="","",VLOOKUP(I22,→あいう!$T$2:$U$46,2,FALSE))</f>
        <v/>
      </c>
      <c r="AH22" s="20" t="str">
        <f>IF(V22="","",VLOOKUP(J22,→あいう!$T$2:$U$46,2,FALSE))</f>
        <v/>
      </c>
      <c r="AI22" s="20" t="str">
        <f>IF(W22="","",VLOOKUP(K22,→あいう!$T$2:$U$46,2,FALSE))</f>
        <v/>
      </c>
      <c r="AJ22" s="20" t="str">
        <f>IF(X22="","",VLOOKUP(L22,→あいう!$T$2:$U$46,2,FALSE))</f>
        <v/>
      </c>
      <c r="AK22" s="20" t="str">
        <f>IF(Y22="","",VLOOKUP(M22,→あいう!$T$2:$U$46,2,FALSE))</f>
        <v/>
      </c>
      <c r="AL22" s="20" t="str">
        <f>IF(Z22="","",VLOOKUP(N22,→あいう!$T$2:$U$46,2,FALSE))</f>
        <v/>
      </c>
      <c r="AM22" s="20" t="str">
        <f>IF(AA22="","",VLOOKUP(O22,→あいう!$T$2:$U$46,2,FALSE))</f>
        <v/>
      </c>
      <c r="AN22" s="20" t="str">
        <f>IF(AB22="","",VLOOKUP(P22,→あいう!$T$2:$U$46,2,FALSE))</f>
        <v/>
      </c>
      <c r="AO22" s="20" t="str">
        <f>IF(AC22="","",VLOOKUP(Q22,→あいう!$T$2:$U$46,2,FALSE))</f>
        <v/>
      </c>
      <c r="AP22" s="20" t="str">
        <f>IF(AD22="","",VLOOKUP(R22,→あいう!$T$2:$U$46,2,FALSE))</f>
        <v/>
      </c>
      <c r="AQ22" s="19" t="str">
        <f>AE22&amp;AF22&amp;AG22&amp;AH22&amp;AI22&amp;AJ22&amp;AK22&amp;AL22&amp;AM22&amp;AN22&amp;AO22&amp;AP22</f>
        <v/>
      </c>
    </row>
    <row r="23" spans="1:43">
      <c r="A23">
        <v>22</v>
      </c>
      <c r="G23" s="21" t="str">
        <f>IFERROR(MID($F23,G$1,1),"")</f>
        <v/>
      </c>
      <c r="H23" s="21" t="str">
        <f>IFERROR(MID($F23,H$1,1),"")</f>
        <v/>
      </c>
      <c r="I23" s="21" t="str">
        <f>IFERROR(MID($F23,I$1,1),"")</f>
        <v/>
      </c>
      <c r="J23" s="21" t="str">
        <f>IFERROR(MID($F23,J$1,1),"")</f>
        <v/>
      </c>
      <c r="K23" s="21" t="str">
        <f>IFERROR(MID($F23,K$1,1),"")</f>
        <v/>
      </c>
      <c r="L23" s="21" t="str">
        <f>IFERROR(MID($F23,L$1,1),"")</f>
        <v/>
      </c>
      <c r="M23" s="21" t="str">
        <f>IFERROR(MID($F23,M$1,1),"")</f>
        <v/>
      </c>
      <c r="N23" s="21" t="str">
        <f>IFERROR(MID($F23,N$1,1),"")</f>
        <v/>
      </c>
      <c r="O23" s="21" t="str">
        <f>IFERROR(MID($F23,O$1,1),"")</f>
        <v/>
      </c>
      <c r="P23" s="21" t="str">
        <f>IFERROR(MID($F23,P$1,1),"")</f>
        <v/>
      </c>
      <c r="Q23" s="21" t="str">
        <f>IFERROR(MID($F23,Q$1,1),"")</f>
        <v/>
      </c>
      <c r="R23" s="21" t="str">
        <f>IFERROR(MID($F23,R$1,1),"")</f>
        <v/>
      </c>
      <c r="S23" t="str">
        <f>TEXT(G23,0)</f>
        <v/>
      </c>
      <c r="T23" t="str">
        <f>TEXT(H23,0)</f>
        <v/>
      </c>
      <c r="U23" t="str">
        <f>TEXT(I23,0)</f>
        <v/>
      </c>
      <c r="V23" t="str">
        <f>TEXT(J23,0)</f>
        <v/>
      </c>
      <c r="W23" t="str">
        <f>TEXT(K23,0)</f>
        <v/>
      </c>
      <c r="X23" t="str">
        <f>TEXT(L23,0)</f>
        <v/>
      </c>
      <c r="Y23" t="str">
        <f>TEXT(M23,0)</f>
        <v/>
      </c>
      <c r="Z23" t="str">
        <f>TEXT(N23,0)</f>
        <v/>
      </c>
      <c r="AA23" t="str">
        <f>TEXT(O23,0)</f>
        <v/>
      </c>
      <c r="AB23" t="str">
        <f>TEXT(P23,0)</f>
        <v/>
      </c>
      <c r="AC23" t="str">
        <f>TEXT(Q23,0)</f>
        <v/>
      </c>
      <c r="AD23" t="str">
        <f>TEXT(R23,0)</f>
        <v/>
      </c>
      <c r="AE23" s="20" t="str">
        <f>IF(S23="","",VLOOKUP(G23,→あいう!$T$2:$U$46,2,FALSE))</f>
        <v/>
      </c>
      <c r="AF23" s="20" t="str">
        <f>IF(T23="","",VLOOKUP(H23,→あいう!$T$2:$U$46,2,FALSE))</f>
        <v/>
      </c>
      <c r="AG23" s="20" t="str">
        <f>IF(U23="","",VLOOKUP(I23,→あいう!$T$2:$U$46,2,FALSE))</f>
        <v/>
      </c>
      <c r="AH23" s="20" t="str">
        <f>IF(V23="","",VLOOKUP(J23,→あいう!$T$2:$U$46,2,FALSE))</f>
        <v/>
      </c>
      <c r="AI23" s="20" t="str">
        <f>IF(W23="","",VLOOKUP(K23,→あいう!$T$2:$U$46,2,FALSE))</f>
        <v/>
      </c>
      <c r="AJ23" s="20" t="str">
        <f>IF(X23="","",VLOOKUP(L23,→あいう!$T$2:$U$46,2,FALSE))</f>
        <v/>
      </c>
      <c r="AK23" s="20" t="str">
        <f>IF(Y23="","",VLOOKUP(M23,→あいう!$T$2:$U$46,2,FALSE))</f>
        <v/>
      </c>
      <c r="AL23" s="20" t="str">
        <f>IF(Z23="","",VLOOKUP(N23,→あいう!$T$2:$U$46,2,FALSE))</f>
        <v/>
      </c>
      <c r="AM23" s="20" t="str">
        <f>IF(AA23="","",VLOOKUP(O23,→あいう!$T$2:$U$46,2,FALSE))</f>
        <v/>
      </c>
      <c r="AN23" s="20" t="str">
        <f>IF(AB23="","",VLOOKUP(P23,→あいう!$T$2:$U$46,2,FALSE))</f>
        <v/>
      </c>
      <c r="AO23" s="20" t="str">
        <f>IF(AC23="","",VLOOKUP(Q23,→あいう!$T$2:$U$46,2,FALSE))</f>
        <v/>
      </c>
      <c r="AP23" s="20" t="str">
        <f>IF(AD23="","",VLOOKUP(R23,→あいう!$T$2:$U$46,2,FALSE))</f>
        <v/>
      </c>
      <c r="AQ23" s="19" t="str">
        <f>AE23&amp;AF23&amp;AG23&amp;AH23&amp;AI23&amp;AJ23&amp;AK23&amp;AL23&amp;AM23&amp;AN23&amp;AO23&amp;AP23</f>
        <v/>
      </c>
    </row>
    <row r="24" spans="1:43">
      <c r="A24">
        <v>23</v>
      </c>
      <c r="G24" s="21" t="str">
        <f>IFERROR(MID($F24,G$1,1),"")</f>
        <v/>
      </c>
      <c r="H24" s="21" t="str">
        <f>IFERROR(MID($F24,H$1,1),"")</f>
        <v/>
      </c>
      <c r="I24" s="21" t="str">
        <f>IFERROR(MID($F24,I$1,1),"")</f>
        <v/>
      </c>
      <c r="J24" s="21" t="str">
        <f>IFERROR(MID($F24,J$1,1),"")</f>
        <v/>
      </c>
      <c r="K24" s="21" t="str">
        <f>IFERROR(MID($F24,K$1,1),"")</f>
        <v/>
      </c>
      <c r="L24" s="21" t="str">
        <f>IFERROR(MID($F24,L$1,1),"")</f>
        <v/>
      </c>
      <c r="M24" s="21" t="str">
        <f>IFERROR(MID($F24,M$1,1),"")</f>
        <v/>
      </c>
      <c r="N24" s="21" t="str">
        <f>IFERROR(MID($F24,N$1,1),"")</f>
        <v/>
      </c>
      <c r="O24" s="21" t="str">
        <f>IFERROR(MID($F24,O$1,1),"")</f>
        <v/>
      </c>
      <c r="P24" s="21" t="str">
        <f>IFERROR(MID($F24,P$1,1),"")</f>
        <v/>
      </c>
      <c r="Q24" s="21" t="str">
        <f>IFERROR(MID($F24,Q$1,1),"")</f>
        <v/>
      </c>
      <c r="R24" s="21" t="str">
        <f>IFERROR(MID($F24,R$1,1),"")</f>
        <v/>
      </c>
      <c r="S24" t="str">
        <f>TEXT(G24,0)</f>
        <v/>
      </c>
      <c r="T24" t="str">
        <f>TEXT(H24,0)</f>
        <v/>
      </c>
      <c r="U24" t="str">
        <f>TEXT(I24,0)</f>
        <v/>
      </c>
      <c r="V24" t="str">
        <f>TEXT(J24,0)</f>
        <v/>
      </c>
      <c r="W24" t="str">
        <f>TEXT(K24,0)</f>
        <v/>
      </c>
      <c r="X24" t="str">
        <f>TEXT(L24,0)</f>
        <v/>
      </c>
      <c r="Y24" t="str">
        <f>TEXT(M24,0)</f>
        <v/>
      </c>
      <c r="Z24" t="str">
        <f>TEXT(N24,0)</f>
        <v/>
      </c>
      <c r="AA24" t="str">
        <f>TEXT(O24,0)</f>
        <v/>
      </c>
      <c r="AB24" t="str">
        <f>TEXT(P24,0)</f>
        <v/>
      </c>
      <c r="AC24" t="str">
        <f>TEXT(Q24,0)</f>
        <v/>
      </c>
      <c r="AD24" t="str">
        <f>TEXT(R24,0)</f>
        <v/>
      </c>
      <c r="AE24" s="20" t="str">
        <f>IF(S24="","",VLOOKUP(G24,→あいう!$T$2:$U$46,2,FALSE))</f>
        <v/>
      </c>
      <c r="AF24" s="20" t="str">
        <f>IF(T24="","",VLOOKUP(H24,→あいう!$T$2:$U$46,2,FALSE))</f>
        <v/>
      </c>
      <c r="AG24" s="20" t="str">
        <f>IF(U24="","",VLOOKUP(I24,→あいう!$T$2:$U$46,2,FALSE))</f>
        <v/>
      </c>
      <c r="AH24" s="20" t="str">
        <f>IF(V24="","",VLOOKUP(J24,→あいう!$T$2:$U$46,2,FALSE))</f>
        <v/>
      </c>
      <c r="AI24" s="20" t="str">
        <f>IF(W24="","",VLOOKUP(K24,→あいう!$T$2:$U$46,2,FALSE))</f>
        <v/>
      </c>
      <c r="AJ24" s="20" t="str">
        <f>IF(X24="","",VLOOKUP(L24,→あいう!$T$2:$U$46,2,FALSE))</f>
        <v/>
      </c>
      <c r="AK24" s="20" t="str">
        <f>IF(Y24="","",VLOOKUP(M24,→あいう!$T$2:$U$46,2,FALSE))</f>
        <v/>
      </c>
      <c r="AL24" s="20" t="str">
        <f>IF(Z24="","",VLOOKUP(N24,→あいう!$T$2:$U$46,2,FALSE))</f>
        <v/>
      </c>
      <c r="AM24" s="20" t="str">
        <f>IF(AA24="","",VLOOKUP(O24,→あいう!$T$2:$U$46,2,FALSE))</f>
        <v/>
      </c>
      <c r="AN24" s="20" t="str">
        <f>IF(AB24="","",VLOOKUP(P24,→あいう!$T$2:$U$46,2,FALSE))</f>
        <v/>
      </c>
      <c r="AO24" s="20" t="str">
        <f>IF(AC24="","",VLOOKUP(Q24,→あいう!$T$2:$U$46,2,FALSE))</f>
        <v/>
      </c>
      <c r="AP24" s="20" t="str">
        <f>IF(AD24="","",VLOOKUP(R24,→あいう!$T$2:$U$46,2,FALSE))</f>
        <v/>
      </c>
      <c r="AQ24" s="19" t="str">
        <f>AE24&amp;AF24&amp;AG24&amp;AH24&amp;AI24&amp;AJ24&amp;AK24&amp;AL24&amp;AM24&amp;AN24&amp;AO24&amp;AP24</f>
        <v/>
      </c>
    </row>
    <row r="25" spans="1:43">
      <c r="A25">
        <v>24</v>
      </c>
      <c r="G25" s="21" t="str">
        <f>IFERROR(MID($F25,G$1,1),"")</f>
        <v/>
      </c>
      <c r="H25" s="21" t="str">
        <f>IFERROR(MID($F25,H$1,1),"")</f>
        <v/>
      </c>
      <c r="I25" s="21" t="str">
        <f>IFERROR(MID($F25,I$1,1),"")</f>
        <v/>
      </c>
      <c r="J25" s="21" t="str">
        <f>IFERROR(MID($F25,J$1,1),"")</f>
        <v/>
      </c>
      <c r="K25" s="21" t="str">
        <f>IFERROR(MID($F25,K$1,1),"")</f>
        <v/>
      </c>
      <c r="L25" s="21" t="str">
        <f>IFERROR(MID($F25,L$1,1),"")</f>
        <v/>
      </c>
      <c r="M25" s="21" t="str">
        <f>IFERROR(MID($F25,M$1,1),"")</f>
        <v/>
      </c>
      <c r="N25" s="21" t="str">
        <f>IFERROR(MID($F25,N$1,1),"")</f>
        <v/>
      </c>
      <c r="O25" s="21" t="str">
        <f>IFERROR(MID($F25,O$1,1),"")</f>
        <v/>
      </c>
      <c r="P25" s="21" t="str">
        <f>IFERROR(MID($F25,P$1,1),"")</f>
        <v/>
      </c>
      <c r="Q25" s="21" t="str">
        <f>IFERROR(MID($F25,Q$1,1),"")</f>
        <v/>
      </c>
      <c r="R25" s="21" t="str">
        <f>IFERROR(MID($F25,R$1,1),"")</f>
        <v/>
      </c>
      <c r="S25" t="str">
        <f>TEXT(G25,0)</f>
        <v/>
      </c>
      <c r="T25" t="str">
        <f>TEXT(H25,0)</f>
        <v/>
      </c>
      <c r="U25" t="str">
        <f>TEXT(I25,0)</f>
        <v/>
      </c>
      <c r="V25" t="str">
        <f>TEXT(J25,0)</f>
        <v/>
      </c>
      <c r="W25" t="str">
        <f>TEXT(K25,0)</f>
        <v/>
      </c>
      <c r="X25" t="str">
        <f>TEXT(L25,0)</f>
        <v/>
      </c>
      <c r="Y25" t="str">
        <f>TEXT(M25,0)</f>
        <v/>
      </c>
      <c r="Z25" t="str">
        <f>TEXT(N25,0)</f>
        <v/>
      </c>
      <c r="AA25" t="str">
        <f>TEXT(O25,0)</f>
        <v/>
      </c>
      <c r="AB25" t="str">
        <f>TEXT(P25,0)</f>
        <v/>
      </c>
      <c r="AC25" t="str">
        <f>TEXT(Q25,0)</f>
        <v/>
      </c>
      <c r="AD25" t="str">
        <f>TEXT(R25,0)</f>
        <v/>
      </c>
      <c r="AE25" s="20" t="str">
        <f>IF(S25="","",VLOOKUP(G25,→あいう!$T$2:$U$46,2,FALSE))</f>
        <v/>
      </c>
      <c r="AF25" s="20" t="str">
        <f>IF(T25="","",VLOOKUP(H25,→あいう!$T$2:$U$46,2,FALSE))</f>
        <v/>
      </c>
      <c r="AG25" s="20" t="str">
        <f>IF(U25="","",VLOOKUP(I25,→あいう!$T$2:$U$46,2,FALSE))</f>
        <v/>
      </c>
      <c r="AH25" s="20" t="str">
        <f>IF(V25="","",VLOOKUP(J25,→あいう!$T$2:$U$46,2,FALSE))</f>
        <v/>
      </c>
      <c r="AI25" s="20" t="str">
        <f>IF(W25="","",VLOOKUP(K25,→あいう!$T$2:$U$46,2,FALSE))</f>
        <v/>
      </c>
      <c r="AJ25" s="20" t="str">
        <f>IF(X25="","",VLOOKUP(L25,→あいう!$T$2:$U$46,2,FALSE))</f>
        <v/>
      </c>
      <c r="AK25" s="20" t="str">
        <f>IF(Y25="","",VLOOKUP(M25,→あいう!$T$2:$U$46,2,FALSE))</f>
        <v/>
      </c>
      <c r="AL25" s="20" t="str">
        <f>IF(Z25="","",VLOOKUP(N25,→あいう!$T$2:$U$46,2,FALSE))</f>
        <v/>
      </c>
      <c r="AM25" s="20" t="str">
        <f>IF(AA25="","",VLOOKUP(O25,→あいう!$T$2:$U$46,2,FALSE))</f>
        <v/>
      </c>
      <c r="AN25" s="20" t="str">
        <f>IF(AB25="","",VLOOKUP(P25,→あいう!$T$2:$U$46,2,FALSE))</f>
        <v/>
      </c>
      <c r="AO25" s="20" t="str">
        <f>IF(AC25="","",VLOOKUP(Q25,→あいう!$T$2:$U$46,2,FALSE))</f>
        <v/>
      </c>
      <c r="AP25" s="20" t="str">
        <f>IF(AD25="","",VLOOKUP(R25,→あいう!$T$2:$U$46,2,FALSE))</f>
        <v/>
      </c>
      <c r="AQ25" s="19" t="str">
        <f>AE25&amp;AF25&amp;AG25&amp;AH25&amp;AI25&amp;AJ25&amp;AK25&amp;AL25&amp;AM25&amp;AN25&amp;AO25&amp;AP25</f>
        <v/>
      </c>
    </row>
    <row r="26" spans="1:43">
      <c r="A26">
        <v>25</v>
      </c>
      <c r="G26" s="21" t="str">
        <f>IFERROR(MID($F26,G$1,1),"")</f>
        <v/>
      </c>
      <c r="H26" s="21" t="str">
        <f>IFERROR(MID($F26,H$1,1),"")</f>
        <v/>
      </c>
      <c r="I26" s="21" t="str">
        <f>IFERROR(MID($F26,I$1,1),"")</f>
        <v/>
      </c>
      <c r="J26" s="21" t="str">
        <f>IFERROR(MID($F26,J$1,1),"")</f>
        <v/>
      </c>
      <c r="K26" s="21" t="str">
        <f>IFERROR(MID($F26,K$1,1),"")</f>
        <v/>
      </c>
      <c r="L26" s="21" t="str">
        <f>IFERROR(MID($F26,L$1,1),"")</f>
        <v/>
      </c>
      <c r="M26" s="21" t="str">
        <f>IFERROR(MID($F26,M$1,1),"")</f>
        <v/>
      </c>
      <c r="N26" s="21" t="str">
        <f>IFERROR(MID($F26,N$1,1),"")</f>
        <v/>
      </c>
      <c r="O26" s="21" t="str">
        <f>IFERROR(MID($F26,O$1,1),"")</f>
        <v/>
      </c>
      <c r="P26" s="21" t="str">
        <f>IFERROR(MID($F26,P$1,1),"")</f>
        <v/>
      </c>
      <c r="Q26" s="21" t="str">
        <f>IFERROR(MID($F26,Q$1,1),"")</f>
        <v/>
      </c>
      <c r="R26" s="21" t="str">
        <f>IFERROR(MID($F26,R$1,1),"")</f>
        <v/>
      </c>
      <c r="S26" t="str">
        <f>TEXT(G26,0)</f>
        <v/>
      </c>
      <c r="T26" t="str">
        <f>TEXT(H26,0)</f>
        <v/>
      </c>
      <c r="U26" t="str">
        <f>TEXT(I26,0)</f>
        <v/>
      </c>
      <c r="V26" t="str">
        <f>TEXT(J26,0)</f>
        <v/>
      </c>
      <c r="W26" t="str">
        <f>TEXT(K26,0)</f>
        <v/>
      </c>
      <c r="X26" t="str">
        <f>TEXT(L26,0)</f>
        <v/>
      </c>
      <c r="Y26" t="str">
        <f>TEXT(M26,0)</f>
        <v/>
      </c>
      <c r="Z26" t="str">
        <f>TEXT(N26,0)</f>
        <v/>
      </c>
      <c r="AA26" t="str">
        <f>TEXT(O26,0)</f>
        <v/>
      </c>
      <c r="AB26" t="str">
        <f>TEXT(P26,0)</f>
        <v/>
      </c>
      <c r="AC26" t="str">
        <f>TEXT(Q26,0)</f>
        <v/>
      </c>
      <c r="AD26" t="str">
        <f>TEXT(R26,0)</f>
        <v/>
      </c>
      <c r="AE26" s="20" t="str">
        <f>IF(S26="","",VLOOKUP(G26,→あいう!$T$2:$U$46,2,FALSE))</f>
        <v/>
      </c>
      <c r="AF26" s="20" t="str">
        <f>IF(T26="","",VLOOKUP(H26,→あいう!$T$2:$U$46,2,FALSE))</f>
        <v/>
      </c>
      <c r="AG26" s="20" t="str">
        <f>IF(U26="","",VLOOKUP(I26,→あいう!$T$2:$U$46,2,FALSE))</f>
        <v/>
      </c>
      <c r="AH26" s="20" t="str">
        <f>IF(V26="","",VLOOKUP(J26,→あいう!$T$2:$U$46,2,FALSE))</f>
        <v/>
      </c>
      <c r="AI26" s="20" t="str">
        <f>IF(W26="","",VLOOKUP(K26,→あいう!$T$2:$U$46,2,FALSE))</f>
        <v/>
      </c>
      <c r="AJ26" s="20" t="str">
        <f>IF(X26="","",VLOOKUP(L26,→あいう!$T$2:$U$46,2,FALSE))</f>
        <v/>
      </c>
      <c r="AK26" s="20" t="str">
        <f>IF(Y26="","",VLOOKUP(M26,→あいう!$T$2:$U$46,2,FALSE))</f>
        <v/>
      </c>
      <c r="AL26" s="20" t="str">
        <f>IF(Z26="","",VLOOKUP(N26,→あいう!$T$2:$U$46,2,FALSE))</f>
        <v/>
      </c>
      <c r="AM26" s="20" t="str">
        <f>IF(AA26="","",VLOOKUP(O26,→あいう!$T$2:$U$46,2,FALSE))</f>
        <v/>
      </c>
      <c r="AN26" s="20" t="str">
        <f>IF(AB26="","",VLOOKUP(P26,→あいう!$T$2:$U$46,2,FALSE))</f>
        <v/>
      </c>
      <c r="AO26" s="20" t="str">
        <f>IF(AC26="","",VLOOKUP(Q26,→あいう!$T$2:$U$46,2,FALSE))</f>
        <v/>
      </c>
      <c r="AP26" s="20" t="str">
        <f>IF(AD26="","",VLOOKUP(R26,→あいう!$T$2:$U$46,2,FALSE))</f>
        <v/>
      </c>
      <c r="AQ26" s="19" t="str">
        <f>AE26&amp;AF26&amp;AG26&amp;AH26&amp;AI26&amp;AJ26&amp;AK26&amp;AL26&amp;AM26&amp;AN26&amp;AO26&amp;AP26</f>
        <v/>
      </c>
    </row>
    <row r="27" spans="1:43">
      <c r="A27">
        <v>26</v>
      </c>
      <c r="G27" s="21" t="str">
        <f>IFERROR(MID($F27,G$1,1),"")</f>
        <v/>
      </c>
      <c r="H27" s="21" t="str">
        <f>IFERROR(MID($F27,H$1,1),"")</f>
        <v/>
      </c>
      <c r="I27" s="21" t="str">
        <f>IFERROR(MID($F27,I$1,1),"")</f>
        <v/>
      </c>
      <c r="J27" s="21" t="str">
        <f>IFERROR(MID($F27,J$1,1),"")</f>
        <v/>
      </c>
      <c r="K27" s="21" t="str">
        <f>IFERROR(MID($F27,K$1,1),"")</f>
        <v/>
      </c>
      <c r="L27" s="21" t="str">
        <f>IFERROR(MID($F27,L$1,1),"")</f>
        <v/>
      </c>
      <c r="M27" s="21" t="str">
        <f>IFERROR(MID($F27,M$1,1),"")</f>
        <v/>
      </c>
      <c r="N27" s="21" t="str">
        <f>IFERROR(MID($F27,N$1,1),"")</f>
        <v/>
      </c>
      <c r="O27" s="21" t="str">
        <f>IFERROR(MID($F27,O$1,1),"")</f>
        <v/>
      </c>
      <c r="P27" s="21" t="str">
        <f>IFERROR(MID($F27,P$1,1),"")</f>
        <v/>
      </c>
      <c r="Q27" s="21" t="str">
        <f>IFERROR(MID($F27,Q$1,1),"")</f>
        <v/>
      </c>
      <c r="R27" s="21" t="str">
        <f>IFERROR(MID($F27,R$1,1),"")</f>
        <v/>
      </c>
      <c r="S27" t="str">
        <f>TEXT(G27,0)</f>
        <v/>
      </c>
      <c r="T27" t="str">
        <f>TEXT(H27,0)</f>
        <v/>
      </c>
      <c r="U27" t="str">
        <f>TEXT(I27,0)</f>
        <v/>
      </c>
      <c r="V27" t="str">
        <f>TEXT(J27,0)</f>
        <v/>
      </c>
      <c r="W27" t="str">
        <f>TEXT(K27,0)</f>
        <v/>
      </c>
      <c r="X27" t="str">
        <f>TEXT(L27,0)</f>
        <v/>
      </c>
      <c r="Y27" t="str">
        <f>TEXT(M27,0)</f>
        <v/>
      </c>
      <c r="Z27" t="str">
        <f>TEXT(N27,0)</f>
        <v/>
      </c>
      <c r="AA27" t="str">
        <f>TEXT(O27,0)</f>
        <v/>
      </c>
      <c r="AB27" t="str">
        <f>TEXT(P27,0)</f>
        <v/>
      </c>
      <c r="AC27" t="str">
        <f>TEXT(Q27,0)</f>
        <v/>
      </c>
      <c r="AD27" t="str">
        <f>TEXT(R27,0)</f>
        <v/>
      </c>
      <c r="AE27" s="20" t="str">
        <f>IF(S27="","",VLOOKUP(G27,→あいう!$T$2:$U$46,2,FALSE))</f>
        <v/>
      </c>
      <c r="AF27" s="20" t="str">
        <f>IF(T27="","",VLOOKUP(H27,→あいう!$T$2:$U$46,2,FALSE))</f>
        <v/>
      </c>
      <c r="AG27" s="20" t="str">
        <f>IF(U27="","",VLOOKUP(I27,→あいう!$T$2:$U$46,2,FALSE))</f>
        <v/>
      </c>
      <c r="AH27" s="20" t="str">
        <f>IF(V27="","",VLOOKUP(J27,→あいう!$T$2:$U$46,2,FALSE))</f>
        <v/>
      </c>
      <c r="AI27" s="20" t="str">
        <f>IF(W27="","",VLOOKUP(K27,→あいう!$T$2:$U$46,2,FALSE))</f>
        <v/>
      </c>
      <c r="AJ27" s="20" t="str">
        <f>IF(X27="","",VLOOKUP(L27,→あいう!$T$2:$U$46,2,FALSE))</f>
        <v/>
      </c>
      <c r="AK27" s="20" t="str">
        <f>IF(Y27="","",VLOOKUP(M27,→あいう!$T$2:$U$46,2,FALSE))</f>
        <v/>
      </c>
      <c r="AL27" s="20" t="str">
        <f>IF(Z27="","",VLOOKUP(N27,→あいう!$T$2:$U$46,2,FALSE))</f>
        <v/>
      </c>
      <c r="AM27" s="20" t="str">
        <f>IF(AA27="","",VLOOKUP(O27,→あいう!$T$2:$U$46,2,FALSE))</f>
        <v/>
      </c>
      <c r="AN27" s="20" t="str">
        <f>IF(AB27="","",VLOOKUP(P27,→あいう!$T$2:$U$46,2,FALSE))</f>
        <v/>
      </c>
      <c r="AO27" s="20" t="str">
        <f>IF(AC27="","",VLOOKUP(Q27,→あいう!$T$2:$U$46,2,FALSE))</f>
        <v/>
      </c>
      <c r="AP27" s="20" t="str">
        <f>IF(AD27="","",VLOOKUP(R27,→あいう!$T$2:$U$46,2,FALSE))</f>
        <v/>
      </c>
      <c r="AQ27" s="19" t="str">
        <f>AE27&amp;AF27&amp;AG27&amp;AH27&amp;AI27&amp;AJ27&amp;AK27&amp;AL27&amp;AM27&amp;AN27&amp;AO27&amp;AP27</f>
        <v/>
      </c>
    </row>
    <row r="28" spans="1:43">
      <c r="A28">
        <v>27</v>
      </c>
      <c r="G28" s="21" t="str">
        <f>IFERROR(MID($F28,G$1,1),"")</f>
        <v/>
      </c>
      <c r="H28" s="21" t="str">
        <f>IFERROR(MID($F28,H$1,1),"")</f>
        <v/>
      </c>
      <c r="I28" s="21" t="str">
        <f>IFERROR(MID($F28,I$1,1),"")</f>
        <v/>
      </c>
      <c r="J28" s="21" t="str">
        <f>IFERROR(MID($F28,J$1,1),"")</f>
        <v/>
      </c>
      <c r="K28" s="21" t="str">
        <f>IFERROR(MID($F28,K$1,1),"")</f>
        <v/>
      </c>
      <c r="L28" s="21" t="str">
        <f>IFERROR(MID($F28,L$1,1),"")</f>
        <v/>
      </c>
      <c r="M28" s="21" t="str">
        <f>IFERROR(MID($F28,M$1,1),"")</f>
        <v/>
      </c>
      <c r="N28" s="21" t="str">
        <f>IFERROR(MID($F28,N$1,1),"")</f>
        <v/>
      </c>
      <c r="O28" s="21" t="str">
        <f>IFERROR(MID($F28,O$1,1),"")</f>
        <v/>
      </c>
      <c r="P28" s="21" t="str">
        <f>IFERROR(MID($F28,P$1,1),"")</f>
        <v/>
      </c>
      <c r="Q28" s="21" t="str">
        <f>IFERROR(MID($F28,Q$1,1),"")</f>
        <v/>
      </c>
      <c r="R28" s="21" t="str">
        <f>IFERROR(MID($F28,R$1,1),"")</f>
        <v/>
      </c>
      <c r="S28" t="str">
        <f>TEXT(G28,0)</f>
        <v/>
      </c>
      <c r="T28" t="str">
        <f>TEXT(H28,0)</f>
        <v/>
      </c>
      <c r="U28" t="str">
        <f>TEXT(I28,0)</f>
        <v/>
      </c>
      <c r="V28" t="str">
        <f>TEXT(J28,0)</f>
        <v/>
      </c>
      <c r="W28" t="str">
        <f>TEXT(K28,0)</f>
        <v/>
      </c>
      <c r="X28" t="str">
        <f>TEXT(L28,0)</f>
        <v/>
      </c>
      <c r="Y28" t="str">
        <f>TEXT(M28,0)</f>
        <v/>
      </c>
      <c r="Z28" t="str">
        <f>TEXT(N28,0)</f>
        <v/>
      </c>
      <c r="AA28" t="str">
        <f>TEXT(O28,0)</f>
        <v/>
      </c>
      <c r="AB28" t="str">
        <f>TEXT(P28,0)</f>
        <v/>
      </c>
      <c r="AC28" t="str">
        <f>TEXT(Q28,0)</f>
        <v/>
      </c>
      <c r="AD28" t="str">
        <f>TEXT(R28,0)</f>
        <v/>
      </c>
      <c r="AE28" s="20" t="str">
        <f>IF(S28="","",VLOOKUP(G28,→あいう!$T$2:$U$46,2,FALSE))</f>
        <v/>
      </c>
      <c r="AF28" s="20" t="str">
        <f>IF(T28="","",VLOOKUP(H28,→あいう!$T$2:$U$46,2,FALSE))</f>
        <v/>
      </c>
      <c r="AG28" s="20" t="str">
        <f>IF(U28="","",VLOOKUP(I28,→あいう!$T$2:$U$46,2,FALSE))</f>
        <v/>
      </c>
      <c r="AH28" s="20" t="str">
        <f>IF(V28="","",VLOOKUP(J28,→あいう!$T$2:$U$46,2,FALSE))</f>
        <v/>
      </c>
      <c r="AI28" s="20" t="str">
        <f>IF(W28="","",VLOOKUP(K28,→あいう!$T$2:$U$46,2,FALSE))</f>
        <v/>
      </c>
      <c r="AJ28" s="20" t="str">
        <f>IF(X28="","",VLOOKUP(L28,→あいう!$T$2:$U$46,2,FALSE))</f>
        <v/>
      </c>
      <c r="AK28" s="20" t="str">
        <f>IF(Y28="","",VLOOKUP(M28,→あいう!$T$2:$U$46,2,FALSE))</f>
        <v/>
      </c>
      <c r="AL28" s="20" t="str">
        <f>IF(Z28="","",VLOOKUP(N28,→あいう!$T$2:$U$46,2,FALSE))</f>
        <v/>
      </c>
      <c r="AM28" s="20" t="str">
        <f>IF(AA28="","",VLOOKUP(O28,→あいう!$T$2:$U$46,2,FALSE))</f>
        <v/>
      </c>
      <c r="AN28" s="20" t="str">
        <f>IF(AB28="","",VLOOKUP(P28,→あいう!$T$2:$U$46,2,FALSE))</f>
        <v/>
      </c>
      <c r="AO28" s="20" t="str">
        <f>IF(AC28="","",VLOOKUP(Q28,→あいう!$T$2:$U$46,2,FALSE))</f>
        <v/>
      </c>
      <c r="AP28" s="20" t="str">
        <f>IF(AD28="","",VLOOKUP(R28,→あいう!$T$2:$U$46,2,FALSE))</f>
        <v/>
      </c>
      <c r="AQ28" s="19" t="str">
        <f>AE28&amp;AF28&amp;AG28&amp;AH28&amp;AI28&amp;AJ28&amp;AK28&amp;AL28&amp;AM28&amp;AN28&amp;AO28&amp;AP28</f>
        <v/>
      </c>
    </row>
    <row r="29" spans="1:43">
      <c r="A29">
        <v>28</v>
      </c>
      <c r="G29" s="21" t="str">
        <f>IFERROR(MID($F29,G$1,1),"")</f>
        <v/>
      </c>
      <c r="H29" s="21" t="str">
        <f>IFERROR(MID($F29,H$1,1),"")</f>
        <v/>
      </c>
      <c r="I29" s="21" t="str">
        <f>IFERROR(MID($F29,I$1,1),"")</f>
        <v/>
      </c>
      <c r="J29" s="21" t="str">
        <f>IFERROR(MID($F29,J$1,1),"")</f>
        <v/>
      </c>
      <c r="K29" s="21" t="str">
        <f>IFERROR(MID($F29,K$1,1),"")</f>
        <v/>
      </c>
      <c r="L29" s="21" t="str">
        <f>IFERROR(MID($F29,L$1,1),"")</f>
        <v/>
      </c>
      <c r="M29" s="21" t="str">
        <f>IFERROR(MID($F29,M$1,1),"")</f>
        <v/>
      </c>
      <c r="N29" s="21" t="str">
        <f>IFERROR(MID($F29,N$1,1),"")</f>
        <v/>
      </c>
      <c r="O29" s="21" t="str">
        <f>IFERROR(MID($F29,O$1,1),"")</f>
        <v/>
      </c>
      <c r="P29" s="21" t="str">
        <f>IFERROR(MID($F29,P$1,1),"")</f>
        <v/>
      </c>
      <c r="Q29" s="21" t="str">
        <f>IFERROR(MID($F29,Q$1,1),"")</f>
        <v/>
      </c>
      <c r="R29" s="21" t="str">
        <f>IFERROR(MID($F29,R$1,1),"")</f>
        <v/>
      </c>
      <c r="S29" t="str">
        <f>TEXT(G29,0)</f>
        <v/>
      </c>
      <c r="T29" t="str">
        <f>TEXT(H29,0)</f>
        <v/>
      </c>
      <c r="U29" t="str">
        <f>TEXT(I29,0)</f>
        <v/>
      </c>
      <c r="V29" t="str">
        <f>TEXT(J29,0)</f>
        <v/>
      </c>
      <c r="W29" t="str">
        <f>TEXT(K29,0)</f>
        <v/>
      </c>
      <c r="X29" t="str">
        <f>TEXT(L29,0)</f>
        <v/>
      </c>
      <c r="Y29" t="str">
        <f>TEXT(M29,0)</f>
        <v/>
      </c>
      <c r="Z29" t="str">
        <f>TEXT(N29,0)</f>
        <v/>
      </c>
      <c r="AA29" t="str">
        <f>TEXT(O29,0)</f>
        <v/>
      </c>
      <c r="AB29" t="str">
        <f>TEXT(P29,0)</f>
        <v/>
      </c>
      <c r="AC29" t="str">
        <f>TEXT(Q29,0)</f>
        <v/>
      </c>
      <c r="AD29" t="str">
        <f>TEXT(R29,0)</f>
        <v/>
      </c>
      <c r="AE29" s="20" t="str">
        <f>IF(S29="","",VLOOKUP(G29,→あいう!$T$2:$U$46,2,FALSE))</f>
        <v/>
      </c>
      <c r="AF29" s="20" t="str">
        <f>IF(T29="","",VLOOKUP(H29,→あいう!$T$2:$U$46,2,FALSE))</f>
        <v/>
      </c>
      <c r="AG29" s="20" t="str">
        <f>IF(U29="","",VLOOKUP(I29,→あいう!$T$2:$U$46,2,FALSE))</f>
        <v/>
      </c>
      <c r="AH29" s="20" t="str">
        <f>IF(V29="","",VLOOKUP(J29,→あいう!$T$2:$U$46,2,FALSE))</f>
        <v/>
      </c>
      <c r="AI29" s="20" t="str">
        <f>IF(W29="","",VLOOKUP(K29,→あいう!$T$2:$U$46,2,FALSE))</f>
        <v/>
      </c>
      <c r="AJ29" s="20" t="str">
        <f>IF(X29="","",VLOOKUP(L29,→あいう!$T$2:$U$46,2,FALSE))</f>
        <v/>
      </c>
      <c r="AK29" s="20" t="str">
        <f>IF(Y29="","",VLOOKUP(M29,→あいう!$T$2:$U$46,2,FALSE))</f>
        <v/>
      </c>
      <c r="AL29" s="20" t="str">
        <f>IF(Z29="","",VLOOKUP(N29,→あいう!$T$2:$U$46,2,FALSE))</f>
        <v/>
      </c>
      <c r="AM29" s="20" t="str">
        <f>IF(AA29="","",VLOOKUP(O29,→あいう!$T$2:$U$46,2,FALSE))</f>
        <v/>
      </c>
      <c r="AN29" s="20" t="str">
        <f>IF(AB29="","",VLOOKUP(P29,→あいう!$T$2:$U$46,2,FALSE))</f>
        <v/>
      </c>
      <c r="AO29" s="20" t="str">
        <f>IF(AC29="","",VLOOKUP(Q29,→あいう!$T$2:$U$46,2,FALSE))</f>
        <v/>
      </c>
      <c r="AP29" s="20" t="str">
        <f>IF(AD29="","",VLOOKUP(R29,→あいう!$T$2:$U$46,2,FALSE))</f>
        <v/>
      </c>
      <c r="AQ29" s="19" t="str">
        <f>AE29&amp;AF29&amp;AG29&amp;AH29&amp;AI29&amp;AJ29&amp;AK29&amp;AL29&amp;AM29&amp;AN29&amp;AO29&amp;AP29</f>
        <v/>
      </c>
    </row>
    <row r="30" spans="1:43">
      <c r="A30">
        <v>29</v>
      </c>
      <c r="G30" s="21" t="str">
        <f>IFERROR(MID($F30,G$1,1),"")</f>
        <v/>
      </c>
      <c r="H30" s="21" t="str">
        <f>IFERROR(MID($F30,H$1,1),"")</f>
        <v/>
      </c>
      <c r="I30" s="21" t="str">
        <f>IFERROR(MID($F30,I$1,1),"")</f>
        <v/>
      </c>
      <c r="J30" s="21" t="str">
        <f>IFERROR(MID($F30,J$1,1),"")</f>
        <v/>
      </c>
      <c r="K30" s="21" t="str">
        <f>IFERROR(MID($F30,K$1,1),"")</f>
        <v/>
      </c>
      <c r="L30" s="21" t="str">
        <f>IFERROR(MID($F30,L$1,1),"")</f>
        <v/>
      </c>
      <c r="M30" s="21" t="str">
        <f>IFERROR(MID($F30,M$1,1),"")</f>
        <v/>
      </c>
      <c r="N30" s="21" t="str">
        <f>IFERROR(MID($F30,N$1,1),"")</f>
        <v/>
      </c>
      <c r="O30" s="21" t="str">
        <f>IFERROR(MID($F30,O$1,1),"")</f>
        <v/>
      </c>
      <c r="P30" s="21" t="str">
        <f>IFERROR(MID($F30,P$1,1),"")</f>
        <v/>
      </c>
      <c r="Q30" s="21" t="str">
        <f>IFERROR(MID($F30,Q$1,1),"")</f>
        <v/>
      </c>
      <c r="R30" s="21" t="str">
        <f>IFERROR(MID($F30,R$1,1),"")</f>
        <v/>
      </c>
      <c r="S30" t="str">
        <f>TEXT(G30,0)</f>
        <v/>
      </c>
      <c r="T30" t="str">
        <f>TEXT(H30,0)</f>
        <v/>
      </c>
      <c r="U30" t="str">
        <f>TEXT(I30,0)</f>
        <v/>
      </c>
      <c r="V30" t="str">
        <f>TEXT(J30,0)</f>
        <v/>
      </c>
      <c r="W30" t="str">
        <f>TEXT(K30,0)</f>
        <v/>
      </c>
      <c r="X30" t="str">
        <f>TEXT(L30,0)</f>
        <v/>
      </c>
      <c r="Y30" t="str">
        <f>TEXT(M30,0)</f>
        <v/>
      </c>
      <c r="Z30" t="str">
        <f>TEXT(N30,0)</f>
        <v/>
      </c>
      <c r="AA30" t="str">
        <f>TEXT(O30,0)</f>
        <v/>
      </c>
      <c r="AB30" t="str">
        <f>TEXT(P30,0)</f>
        <v/>
      </c>
      <c r="AC30" t="str">
        <f>TEXT(Q30,0)</f>
        <v/>
      </c>
      <c r="AD30" t="str">
        <f>TEXT(R30,0)</f>
        <v/>
      </c>
      <c r="AE30" s="20" t="str">
        <f>IF(S30="","",VLOOKUP(G30,→あいう!$T$2:$U$46,2,FALSE))</f>
        <v/>
      </c>
      <c r="AF30" s="20" t="str">
        <f>IF(T30="","",VLOOKUP(H30,→あいう!$T$2:$U$46,2,FALSE))</f>
        <v/>
      </c>
      <c r="AG30" s="20" t="str">
        <f>IF(U30="","",VLOOKUP(I30,→あいう!$T$2:$U$46,2,FALSE))</f>
        <v/>
      </c>
      <c r="AH30" s="20" t="str">
        <f>IF(V30="","",VLOOKUP(J30,→あいう!$T$2:$U$46,2,FALSE))</f>
        <v/>
      </c>
      <c r="AI30" s="20" t="str">
        <f>IF(W30="","",VLOOKUP(K30,→あいう!$T$2:$U$46,2,FALSE))</f>
        <v/>
      </c>
      <c r="AJ30" s="20" t="str">
        <f>IF(X30="","",VLOOKUP(L30,→あいう!$T$2:$U$46,2,FALSE))</f>
        <v/>
      </c>
      <c r="AK30" s="20" t="str">
        <f>IF(Y30="","",VLOOKUP(M30,→あいう!$T$2:$U$46,2,FALSE))</f>
        <v/>
      </c>
      <c r="AL30" s="20" t="str">
        <f>IF(Z30="","",VLOOKUP(N30,→あいう!$T$2:$U$46,2,FALSE))</f>
        <v/>
      </c>
      <c r="AM30" s="20" t="str">
        <f>IF(AA30="","",VLOOKUP(O30,→あいう!$T$2:$U$46,2,FALSE))</f>
        <v/>
      </c>
      <c r="AN30" s="20" t="str">
        <f>IF(AB30="","",VLOOKUP(P30,→あいう!$T$2:$U$46,2,FALSE))</f>
        <v/>
      </c>
      <c r="AO30" s="20" t="str">
        <f>IF(AC30="","",VLOOKUP(Q30,→あいう!$T$2:$U$46,2,FALSE))</f>
        <v/>
      </c>
      <c r="AP30" s="20" t="str">
        <f>IF(AD30="","",VLOOKUP(R30,→あいう!$T$2:$U$46,2,FALSE))</f>
        <v/>
      </c>
      <c r="AQ30" s="19" t="str">
        <f>AE30&amp;AF30&amp;AG30&amp;AH30&amp;AI30&amp;AJ30&amp;AK30&amp;AL30&amp;AM30&amp;AN30&amp;AO30&amp;AP30</f>
        <v/>
      </c>
    </row>
    <row r="31" spans="1:43">
      <c r="A31">
        <v>30</v>
      </c>
      <c r="G31" s="21" t="str">
        <f>IFERROR(MID($F31,G$1,1),"")</f>
        <v/>
      </c>
      <c r="H31" s="21" t="str">
        <f>IFERROR(MID($F31,H$1,1),"")</f>
        <v/>
      </c>
      <c r="I31" s="21" t="str">
        <f>IFERROR(MID($F31,I$1,1),"")</f>
        <v/>
      </c>
      <c r="J31" s="21" t="str">
        <f>IFERROR(MID($F31,J$1,1),"")</f>
        <v/>
      </c>
      <c r="K31" s="21" t="str">
        <f>IFERROR(MID($F31,K$1,1),"")</f>
        <v/>
      </c>
      <c r="L31" s="21" t="str">
        <f>IFERROR(MID($F31,L$1,1),"")</f>
        <v/>
      </c>
      <c r="M31" s="21" t="str">
        <f>IFERROR(MID($F31,M$1,1),"")</f>
        <v/>
      </c>
      <c r="N31" s="21" t="str">
        <f>IFERROR(MID($F31,N$1,1),"")</f>
        <v/>
      </c>
      <c r="O31" s="21" t="str">
        <f>IFERROR(MID($F31,O$1,1),"")</f>
        <v/>
      </c>
      <c r="P31" s="21" t="str">
        <f>IFERROR(MID($F31,P$1,1),"")</f>
        <v/>
      </c>
      <c r="Q31" s="21" t="str">
        <f>IFERROR(MID($F31,Q$1,1),"")</f>
        <v/>
      </c>
      <c r="R31" s="21" t="str">
        <f>IFERROR(MID($F31,R$1,1),"")</f>
        <v/>
      </c>
      <c r="S31" t="str">
        <f>TEXT(G31,0)</f>
        <v/>
      </c>
      <c r="T31" t="str">
        <f>TEXT(H31,0)</f>
        <v/>
      </c>
      <c r="U31" t="str">
        <f>TEXT(I31,0)</f>
        <v/>
      </c>
      <c r="V31" t="str">
        <f>TEXT(J31,0)</f>
        <v/>
      </c>
      <c r="W31" t="str">
        <f>TEXT(K31,0)</f>
        <v/>
      </c>
      <c r="X31" t="str">
        <f>TEXT(L31,0)</f>
        <v/>
      </c>
      <c r="Y31" t="str">
        <f>TEXT(M31,0)</f>
        <v/>
      </c>
      <c r="Z31" t="str">
        <f>TEXT(N31,0)</f>
        <v/>
      </c>
      <c r="AA31" t="str">
        <f>TEXT(O31,0)</f>
        <v/>
      </c>
      <c r="AB31" t="str">
        <f>TEXT(P31,0)</f>
        <v/>
      </c>
      <c r="AC31" t="str">
        <f>TEXT(Q31,0)</f>
        <v/>
      </c>
      <c r="AD31" t="str">
        <f>TEXT(R31,0)</f>
        <v/>
      </c>
      <c r="AE31" s="20" t="str">
        <f>IF(S31="","",VLOOKUP(G31,→あいう!$T$2:$U$46,2,FALSE))</f>
        <v/>
      </c>
      <c r="AF31" s="20" t="str">
        <f>IF(T31="","",VLOOKUP(H31,→あいう!$T$2:$U$46,2,FALSE))</f>
        <v/>
      </c>
      <c r="AG31" s="20" t="str">
        <f>IF(U31="","",VLOOKUP(I31,→あいう!$T$2:$U$46,2,FALSE))</f>
        <v/>
      </c>
      <c r="AH31" s="20" t="str">
        <f>IF(V31="","",VLOOKUP(J31,→あいう!$T$2:$U$46,2,FALSE))</f>
        <v/>
      </c>
      <c r="AI31" s="20" t="str">
        <f>IF(W31="","",VLOOKUP(K31,→あいう!$T$2:$U$46,2,FALSE))</f>
        <v/>
      </c>
      <c r="AJ31" s="20" t="str">
        <f>IF(X31="","",VLOOKUP(L31,→あいう!$T$2:$U$46,2,FALSE))</f>
        <v/>
      </c>
      <c r="AK31" s="20" t="str">
        <f>IF(Y31="","",VLOOKUP(M31,→あいう!$T$2:$U$46,2,FALSE))</f>
        <v/>
      </c>
      <c r="AL31" s="20" t="str">
        <f>IF(Z31="","",VLOOKUP(N31,→あいう!$T$2:$U$46,2,FALSE))</f>
        <v/>
      </c>
      <c r="AM31" s="20" t="str">
        <f>IF(AA31="","",VLOOKUP(O31,→あいう!$T$2:$U$46,2,FALSE))</f>
        <v/>
      </c>
      <c r="AN31" s="20" t="str">
        <f>IF(AB31="","",VLOOKUP(P31,→あいう!$T$2:$U$46,2,FALSE))</f>
        <v/>
      </c>
      <c r="AO31" s="20" t="str">
        <f>IF(AC31="","",VLOOKUP(Q31,→あいう!$T$2:$U$46,2,FALSE))</f>
        <v/>
      </c>
      <c r="AP31" s="20" t="str">
        <f>IF(AD31="","",VLOOKUP(R31,→あいう!$T$2:$U$46,2,FALSE))</f>
        <v/>
      </c>
      <c r="AQ31" s="19" t="str">
        <f>AE31&amp;AF31&amp;AG31&amp;AH31&amp;AI31&amp;AJ31&amp;AK31&amp;AL31&amp;AM31&amp;AN31&amp;AO31&amp;AP31</f>
        <v/>
      </c>
    </row>
    <row r="32" spans="1:43">
      <c r="A32">
        <v>31</v>
      </c>
      <c r="G32" s="21" t="str">
        <f>IFERROR(MID($F32,G$1,1),"")</f>
        <v/>
      </c>
      <c r="H32" s="21" t="str">
        <f>IFERROR(MID($F32,H$1,1),"")</f>
        <v/>
      </c>
      <c r="I32" s="21" t="str">
        <f>IFERROR(MID($F32,I$1,1),"")</f>
        <v/>
      </c>
      <c r="J32" s="21" t="str">
        <f>IFERROR(MID($F32,J$1,1),"")</f>
        <v/>
      </c>
      <c r="K32" s="21" t="str">
        <f>IFERROR(MID($F32,K$1,1),"")</f>
        <v/>
      </c>
      <c r="L32" s="21" t="str">
        <f>IFERROR(MID($F32,L$1,1),"")</f>
        <v/>
      </c>
      <c r="M32" s="21" t="str">
        <f>IFERROR(MID($F32,M$1,1),"")</f>
        <v/>
      </c>
      <c r="N32" s="21" t="str">
        <f>IFERROR(MID($F32,N$1,1),"")</f>
        <v/>
      </c>
      <c r="O32" s="21" t="str">
        <f>IFERROR(MID($F32,O$1,1),"")</f>
        <v/>
      </c>
      <c r="P32" s="21" t="str">
        <f>IFERROR(MID($F32,P$1,1),"")</f>
        <v/>
      </c>
      <c r="Q32" s="21" t="str">
        <f>IFERROR(MID($F32,Q$1,1),"")</f>
        <v/>
      </c>
      <c r="R32" s="21" t="str">
        <f>IFERROR(MID($F32,R$1,1),"")</f>
        <v/>
      </c>
      <c r="S32" t="str">
        <f>TEXT(G32,0)</f>
        <v/>
      </c>
      <c r="T32" t="str">
        <f>TEXT(H32,0)</f>
        <v/>
      </c>
      <c r="U32" t="str">
        <f>TEXT(I32,0)</f>
        <v/>
      </c>
      <c r="V32" t="str">
        <f>TEXT(J32,0)</f>
        <v/>
      </c>
      <c r="W32" t="str">
        <f>TEXT(K32,0)</f>
        <v/>
      </c>
      <c r="X32" t="str">
        <f>TEXT(L32,0)</f>
        <v/>
      </c>
      <c r="Y32" t="str">
        <f>TEXT(M32,0)</f>
        <v/>
      </c>
      <c r="Z32" t="str">
        <f>TEXT(N32,0)</f>
        <v/>
      </c>
      <c r="AA32" t="str">
        <f>TEXT(O32,0)</f>
        <v/>
      </c>
      <c r="AB32" t="str">
        <f>TEXT(P32,0)</f>
        <v/>
      </c>
      <c r="AC32" t="str">
        <f>TEXT(Q32,0)</f>
        <v/>
      </c>
      <c r="AD32" t="str">
        <f>TEXT(R32,0)</f>
        <v/>
      </c>
      <c r="AE32" s="20" t="str">
        <f>IF(S32="","",VLOOKUP(G32,→あいう!$T$2:$U$46,2,FALSE))</f>
        <v/>
      </c>
      <c r="AF32" s="20" t="str">
        <f>IF(T32="","",VLOOKUP(H32,→あいう!$T$2:$U$46,2,FALSE))</f>
        <v/>
      </c>
      <c r="AG32" s="20" t="str">
        <f>IF(U32="","",VLOOKUP(I32,→あいう!$T$2:$U$46,2,FALSE))</f>
        <v/>
      </c>
      <c r="AH32" s="20" t="str">
        <f>IF(V32="","",VLOOKUP(J32,→あいう!$T$2:$U$46,2,FALSE))</f>
        <v/>
      </c>
      <c r="AI32" s="20" t="str">
        <f>IF(W32="","",VLOOKUP(K32,→あいう!$T$2:$U$46,2,FALSE))</f>
        <v/>
      </c>
      <c r="AJ32" s="20" t="str">
        <f>IF(X32="","",VLOOKUP(L32,→あいう!$T$2:$U$46,2,FALSE))</f>
        <v/>
      </c>
      <c r="AK32" s="20" t="str">
        <f>IF(Y32="","",VLOOKUP(M32,→あいう!$T$2:$U$46,2,FALSE))</f>
        <v/>
      </c>
      <c r="AL32" s="20" t="str">
        <f>IF(Z32="","",VLOOKUP(N32,→あいう!$T$2:$U$46,2,FALSE))</f>
        <v/>
      </c>
      <c r="AM32" s="20" t="str">
        <f>IF(AA32="","",VLOOKUP(O32,→あいう!$T$2:$U$46,2,FALSE))</f>
        <v/>
      </c>
      <c r="AN32" s="20" t="str">
        <f>IF(AB32="","",VLOOKUP(P32,→あいう!$T$2:$U$46,2,FALSE))</f>
        <v/>
      </c>
      <c r="AO32" s="20" t="str">
        <f>IF(AC32="","",VLOOKUP(Q32,→あいう!$T$2:$U$46,2,FALSE))</f>
        <v/>
      </c>
      <c r="AP32" s="20" t="str">
        <f>IF(AD32="","",VLOOKUP(R32,→あいう!$T$2:$U$46,2,FALSE))</f>
        <v/>
      </c>
      <c r="AQ32" s="19" t="str">
        <f>AE32&amp;AF32&amp;AG32&amp;AH32&amp;AI32&amp;AJ32&amp;AK32&amp;AL32&amp;AM32&amp;AN32&amp;AO32&amp;AP32</f>
        <v/>
      </c>
    </row>
    <row r="33" spans="1:43">
      <c r="A33">
        <v>32</v>
      </c>
      <c r="G33" s="21" t="str">
        <f>IFERROR(MID($F33,G$1,1),"")</f>
        <v/>
      </c>
      <c r="H33" s="21" t="str">
        <f>IFERROR(MID($F33,H$1,1),"")</f>
        <v/>
      </c>
      <c r="I33" s="21" t="str">
        <f>IFERROR(MID($F33,I$1,1),"")</f>
        <v/>
      </c>
      <c r="J33" s="21" t="str">
        <f>IFERROR(MID($F33,J$1,1),"")</f>
        <v/>
      </c>
      <c r="K33" s="21" t="str">
        <f>IFERROR(MID($F33,K$1,1),"")</f>
        <v/>
      </c>
      <c r="L33" s="21" t="str">
        <f>IFERROR(MID($F33,L$1,1),"")</f>
        <v/>
      </c>
      <c r="M33" s="21" t="str">
        <f>IFERROR(MID($F33,M$1,1),"")</f>
        <v/>
      </c>
      <c r="N33" s="21" t="str">
        <f>IFERROR(MID($F33,N$1,1),"")</f>
        <v/>
      </c>
      <c r="O33" s="21" t="str">
        <f>IFERROR(MID($F33,O$1,1),"")</f>
        <v/>
      </c>
      <c r="P33" s="21" t="str">
        <f>IFERROR(MID($F33,P$1,1),"")</f>
        <v/>
      </c>
      <c r="Q33" s="21" t="str">
        <f>IFERROR(MID($F33,Q$1,1),"")</f>
        <v/>
      </c>
      <c r="R33" s="21" t="str">
        <f>IFERROR(MID($F33,R$1,1),"")</f>
        <v/>
      </c>
      <c r="S33" t="str">
        <f>TEXT(G33,0)</f>
        <v/>
      </c>
      <c r="T33" t="str">
        <f>TEXT(H33,0)</f>
        <v/>
      </c>
      <c r="U33" t="str">
        <f>TEXT(I33,0)</f>
        <v/>
      </c>
      <c r="V33" t="str">
        <f>TEXT(J33,0)</f>
        <v/>
      </c>
      <c r="W33" t="str">
        <f>TEXT(K33,0)</f>
        <v/>
      </c>
      <c r="X33" t="str">
        <f>TEXT(L33,0)</f>
        <v/>
      </c>
      <c r="Y33" t="str">
        <f>TEXT(M33,0)</f>
        <v/>
      </c>
      <c r="Z33" t="str">
        <f>TEXT(N33,0)</f>
        <v/>
      </c>
      <c r="AA33" t="str">
        <f>TEXT(O33,0)</f>
        <v/>
      </c>
      <c r="AB33" t="str">
        <f>TEXT(P33,0)</f>
        <v/>
      </c>
      <c r="AC33" t="str">
        <f>TEXT(Q33,0)</f>
        <v/>
      </c>
      <c r="AD33" t="str">
        <f>TEXT(R33,0)</f>
        <v/>
      </c>
      <c r="AE33" s="20" t="str">
        <f>IF(S33="","",VLOOKUP(G33,→あいう!$T$2:$U$46,2,FALSE))</f>
        <v/>
      </c>
      <c r="AF33" s="20" t="str">
        <f>IF(T33="","",VLOOKUP(H33,→あいう!$T$2:$U$46,2,FALSE))</f>
        <v/>
      </c>
      <c r="AG33" s="20" t="str">
        <f>IF(U33="","",VLOOKUP(I33,→あいう!$T$2:$U$46,2,FALSE))</f>
        <v/>
      </c>
      <c r="AH33" s="20" t="str">
        <f>IF(V33="","",VLOOKUP(J33,→あいう!$T$2:$U$46,2,FALSE))</f>
        <v/>
      </c>
      <c r="AI33" s="20" t="str">
        <f>IF(W33="","",VLOOKUP(K33,→あいう!$T$2:$U$46,2,FALSE))</f>
        <v/>
      </c>
      <c r="AJ33" s="20" t="str">
        <f>IF(X33="","",VLOOKUP(L33,→あいう!$T$2:$U$46,2,FALSE))</f>
        <v/>
      </c>
      <c r="AK33" s="20" t="str">
        <f>IF(Y33="","",VLOOKUP(M33,→あいう!$T$2:$U$46,2,FALSE))</f>
        <v/>
      </c>
      <c r="AL33" s="20" t="str">
        <f>IF(Z33="","",VLOOKUP(N33,→あいう!$T$2:$U$46,2,FALSE))</f>
        <v/>
      </c>
      <c r="AM33" s="20" t="str">
        <f>IF(AA33="","",VLOOKUP(O33,→あいう!$T$2:$U$46,2,FALSE))</f>
        <v/>
      </c>
      <c r="AN33" s="20" t="str">
        <f>IF(AB33="","",VLOOKUP(P33,→あいう!$T$2:$U$46,2,FALSE))</f>
        <v/>
      </c>
      <c r="AO33" s="20" t="str">
        <f>IF(AC33="","",VLOOKUP(Q33,→あいう!$T$2:$U$46,2,FALSE))</f>
        <v/>
      </c>
      <c r="AP33" s="20" t="str">
        <f>IF(AD33="","",VLOOKUP(R33,→あいう!$T$2:$U$46,2,FALSE))</f>
        <v/>
      </c>
      <c r="AQ33" s="19" t="str">
        <f>AE33&amp;AF33&amp;AG33&amp;AH33&amp;AI33&amp;AJ33&amp;AK33&amp;AL33&amp;AM33&amp;AN33&amp;AO33&amp;AP33</f>
        <v/>
      </c>
    </row>
    <row r="34" spans="1:43">
      <c r="A34">
        <v>33</v>
      </c>
      <c r="G34" s="21" t="str">
        <f>IFERROR(MID($F34,G$1,1),"")</f>
        <v/>
      </c>
      <c r="H34" s="21" t="str">
        <f>IFERROR(MID($F34,H$1,1),"")</f>
        <v/>
      </c>
      <c r="I34" s="21" t="str">
        <f>IFERROR(MID($F34,I$1,1),"")</f>
        <v/>
      </c>
      <c r="J34" s="21" t="str">
        <f>IFERROR(MID($F34,J$1,1),"")</f>
        <v/>
      </c>
      <c r="K34" s="21" t="str">
        <f>IFERROR(MID($F34,K$1,1),"")</f>
        <v/>
      </c>
      <c r="L34" s="21" t="str">
        <f>IFERROR(MID($F34,L$1,1),"")</f>
        <v/>
      </c>
      <c r="M34" s="21" t="str">
        <f>IFERROR(MID($F34,M$1,1),"")</f>
        <v/>
      </c>
      <c r="N34" s="21" t="str">
        <f>IFERROR(MID($F34,N$1,1),"")</f>
        <v/>
      </c>
      <c r="O34" s="21" t="str">
        <f>IFERROR(MID($F34,O$1,1),"")</f>
        <v/>
      </c>
      <c r="P34" s="21" t="str">
        <f>IFERROR(MID($F34,P$1,1),"")</f>
        <v/>
      </c>
      <c r="Q34" s="21" t="str">
        <f>IFERROR(MID($F34,Q$1,1),"")</f>
        <v/>
      </c>
      <c r="R34" s="21" t="str">
        <f>IFERROR(MID($F34,R$1,1),"")</f>
        <v/>
      </c>
      <c r="S34" t="str">
        <f>TEXT(G34,0)</f>
        <v/>
      </c>
      <c r="T34" t="str">
        <f>TEXT(H34,0)</f>
        <v/>
      </c>
      <c r="U34" t="str">
        <f>TEXT(I34,0)</f>
        <v/>
      </c>
      <c r="V34" t="str">
        <f>TEXT(J34,0)</f>
        <v/>
      </c>
      <c r="W34" t="str">
        <f>TEXT(K34,0)</f>
        <v/>
      </c>
      <c r="X34" t="str">
        <f>TEXT(L34,0)</f>
        <v/>
      </c>
      <c r="Y34" t="str">
        <f>TEXT(M34,0)</f>
        <v/>
      </c>
      <c r="Z34" t="str">
        <f>TEXT(N34,0)</f>
        <v/>
      </c>
      <c r="AA34" t="str">
        <f>TEXT(O34,0)</f>
        <v/>
      </c>
      <c r="AB34" t="str">
        <f>TEXT(P34,0)</f>
        <v/>
      </c>
      <c r="AC34" t="str">
        <f>TEXT(Q34,0)</f>
        <v/>
      </c>
      <c r="AD34" t="str">
        <f>TEXT(R34,0)</f>
        <v/>
      </c>
      <c r="AE34" s="20" t="str">
        <f>IF(S34="","",VLOOKUP(G34,→あいう!$T$2:$U$46,2,FALSE))</f>
        <v/>
      </c>
      <c r="AF34" s="20" t="str">
        <f>IF(T34="","",VLOOKUP(H34,→あいう!$T$2:$U$46,2,FALSE))</f>
        <v/>
      </c>
      <c r="AG34" s="20" t="str">
        <f>IF(U34="","",VLOOKUP(I34,→あいう!$T$2:$U$46,2,FALSE))</f>
        <v/>
      </c>
      <c r="AH34" s="20" t="str">
        <f>IF(V34="","",VLOOKUP(J34,→あいう!$T$2:$U$46,2,FALSE))</f>
        <v/>
      </c>
      <c r="AI34" s="20" t="str">
        <f>IF(W34="","",VLOOKUP(K34,→あいう!$T$2:$U$46,2,FALSE))</f>
        <v/>
      </c>
      <c r="AJ34" s="20" t="str">
        <f>IF(X34="","",VLOOKUP(L34,→あいう!$T$2:$U$46,2,FALSE))</f>
        <v/>
      </c>
      <c r="AK34" s="20" t="str">
        <f>IF(Y34="","",VLOOKUP(M34,→あいう!$T$2:$U$46,2,FALSE))</f>
        <v/>
      </c>
      <c r="AL34" s="20" t="str">
        <f>IF(Z34="","",VLOOKUP(N34,→あいう!$T$2:$U$46,2,FALSE))</f>
        <v/>
      </c>
      <c r="AM34" s="20" t="str">
        <f>IF(AA34="","",VLOOKUP(O34,→あいう!$T$2:$U$46,2,FALSE))</f>
        <v/>
      </c>
      <c r="AN34" s="20" t="str">
        <f>IF(AB34="","",VLOOKUP(P34,→あいう!$T$2:$U$46,2,FALSE))</f>
        <v/>
      </c>
      <c r="AO34" s="20" t="str">
        <f>IF(AC34="","",VLOOKUP(Q34,→あいう!$T$2:$U$46,2,FALSE))</f>
        <v/>
      </c>
      <c r="AP34" s="20" t="str">
        <f>IF(AD34="","",VLOOKUP(R34,→あいう!$T$2:$U$46,2,FALSE))</f>
        <v/>
      </c>
      <c r="AQ34" s="19" t="str">
        <f>AE34&amp;AF34&amp;AG34&amp;AH34&amp;AI34&amp;AJ34&amp;AK34&amp;AL34&amp;AM34&amp;AN34&amp;AO34&amp;AP34</f>
        <v/>
      </c>
    </row>
    <row r="35" spans="1:43">
      <c r="A35">
        <v>34</v>
      </c>
      <c r="G35" s="21" t="str">
        <f>IFERROR(MID($F35,G$1,1),"")</f>
        <v/>
      </c>
      <c r="H35" s="21" t="str">
        <f>IFERROR(MID($F35,H$1,1),"")</f>
        <v/>
      </c>
      <c r="I35" s="21" t="str">
        <f>IFERROR(MID($F35,I$1,1),"")</f>
        <v/>
      </c>
      <c r="J35" s="21" t="str">
        <f>IFERROR(MID($F35,J$1,1),"")</f>
        <v/>
      </c>
      <c r="K35" s="21" t="str">
        <f>IFERROR(MID($F35,K$1,1),"")</f>
        <v/>
      </c>
      <c r="L35" s="21" t="str">
        <f>IFERROR(MID($F35,L$1,1),"")</f>
        <v/>
      </c>
      <c r="M35" s="21" t="str">
        <f>IFERROR(MID($F35,M$1,1),"")</f>
        <v/>
      </c>
      <c r="N35" s="21" t="str">
        <f>IFERROR(MID($F35,N$1,1),"")</f>
        <v/>
      </c>
      <c r="O35" s="21" t="str">
        <f>IFERROR(MID($F35,O$1,1),"")</f>
        <v/>
      </c>
      <c r="P35" s="21" t="str">
        <f>IFERROR(MID($F35,P$1,1),"")</f>
        <v/>
      </c>
      <c r="Q35" s="21" t="str">
        <f>IFERROR(MID($F35,Q$1,1),"")</f>
        <v/>
      </c>
      <c r="R35" s="21" t="str">
        <f>IFERROR(MID($F35,R$1,1),"")</f>
        <v/>
      </c>
      <c r="S35" t="str">
        <f>TEXT(G35,0)</f>
        <v/>
      </c>
      <c r="T35" t="str">
        <f>TEXT(H35,0)</f>
        <v/>
      </c>
      <c r="U35" t="str">
        <f>TEXT(I35,0)</f>
        <v/>
      </c>
      <c r="V35" t="str">
        <f>TEXT(J35,0)</f>
        <v/>
      </c>
      <c r="W35" t="str">
        <f>TEXT(K35,0)</f>
        <v/>
      </c>
      <c r="X35" t="str">
        <f>TEXT(L35,0)</f>
        <v/>
      </c>
      <c r="Y35" t="str">
        <f>TEXT(M35,0)</f>
        <v/>
      </c>
      <c r="Z35" t="str">
        <f>TEXT(N35,0)</f>
        <v/>
      </c>
      <c r="AA35" t="str">
        <f>TEXT(O35,0)</f>
        <v/>
      </c>
      <c r="AB35" t="str">
        <f>TEXT(P35,0)</f>
        <v/>
      </c>
      <c r="AC35" t="str">
        <f>TEXT(Q35,0)</f>
        <v/>
      </c>
      <c r="AD35" t="str">
        <f>TEXT(R35,0)</f>
        <v/>
      </c>
      <c r="AE35" s="20" t="str">
        <f>IF(S35="","",VLOOKUP(G35,→あいう!$T$2:$U$46,2,FALSE))</f>
        <v/>
      </c>
      <c r="AF35" s="20" t="str">
        <f>IF(T35="","",VLOOKUP(H35,→あいう!$T$2:$U$46,2,FALSE))</f>
        <v/>
      </c>
      <c r="AG35" s="20" t="str">
        <f>IF(U35="","",VLOOKUP(I35,→あいう!$T$2:$U$46,2,FALSE))</f>
        <v/>
      </c>
      <c r="AH35" s="20" t="str">
        <f>IF(V35="","",VLOOKUP(J35,→あいう!$T$2:$U$46,2,FALSE))</f>
        <v/>
      </c>
      <c r="AI35" s="20" t="str">
        <f>IF(W35="","",VLOOKUP(K35,→あいう!$T$2:$U$46,2,FALSE))</f>
        <v/>
      </c>
      <c r="AJ35" s="20" t="str">
        <f>IF(X35="","",VLOOKUP(L35,→あいう!$T$2:$U$46,2,FALSE))</f>
        <v/>
      </c>
      <c r="AK35" s="20" t="str">
        <f>IF(Y35="","",VLOOKUP(M35,→あいう!$T$2:$U$46,2,FALSE))</f>
        <v/>
      </c>
      <c r="AL35" s="20" t="str">
        <f>IF(Z35="","",VLOOKUP(N35,→あいう!$T$2:$U$46,2,FALSE))</f>
        <v/>
      </c>
      <c r="AM35" s="20" t="str">
        <f>IF(AA35="","",VLOOKUP(O35,→あいう!$T$2:$U$46,2,FALSE))</f>
        <v/>
      </c>
      <c r="AN35" s="20" t="str">
        <f>IF(AB35="","",VLOOKUP(P35,→あいう!$T$2:$U$46,2,FALSE))</f>
        <v/>
      </c>
      <c r="AO35" s="20" t="str">
        <f>IF(AC35="","",VLOOKUP(Q35,→あいう!$T$2:$U$46,2,FALSE))</f>
        <v/>
      </c>
      <c r="AP35" s="20" t="str">
        <f>IF(AD35="","",VLOOKUP(R35,→あいう!$T$2:$U$46,2,FALSE))</f>
        <v/>
      </c>
      <c r="AQ35" s="19" t="str">
        <f>AE35&amp;AF35&amp;AG35&amp;AH35&amp;AI35&amp;AJ35&amp;AK35&amp;AL35&amp;AM35&amp;AN35&amp;AO35&amp;AP35</f>
        <v/>
      </c>
    </row>
    <row r="36" spans="1:43">
      <c r="A36">
        <v>35</v>
      </c>
      <c r="G36" s="21" t="str">
        <f>IFERROR(MID($F36,G$1,1),"")</f>
        <v/>
      </c>
      <c r="H36" s="21" t="str">
        <f>IFERROR(MID($F36,H$1,1),"")</f>
        <v/>
      </c>
      <c r="I36" s="21" t="str">
        <f>IFERROR(MID($F36,I$1,1),"")</f>
        <v/>
      </c>
      <c r="J36" s="21" t="str">
        <f>IFERROR(MID($F36,J$1,1),"")</f>
        <v/>
      </c>
      <c r="K36" s="21" t="str">
        <f>IFERROR(MID($F36,K$1,1),"")</f>
        <v/>
      </c>
      <c r="L36" s="21" t="str">
        <f>IFERROR(MID($F36,L$1,1),"")</f>
        <v/>
      </c>
      <c r="M36" s="21" t="str">
        <f>IFERROR(MID($F36,M$1,1),"")</f>
        <v/>
      </c>
      <c r="N36" s="21" t="str">
        <f>IFERROR(MID($F36,N$1,1),"")</f>
        <v/>
      </c>
      <c r="O36" s="21" t="str">
        <f>IFERROR(MID($F36,O$1,1),"")</f>
        <v/>
      </c>
      <c r="P36" s="21" t="str">
        <f>IFERROR(MID($F36,P$1,1),"")</f>
        <v/>
      </c>
      <c r="Q36" s="21" t="str">
        <f>IFERROR(MID($F36,Q$1,1),"")</f>
        <v/>
      </c>
      <c r="R36" s="21" t="str">
        <f>IFERROR(MID($F36,R$1,1),"")</f>
        <v/>
      </c>
      <c r="S36" t="str">
        <f>TEXT(G36,0)</f>
        <v/>
      </c>
      <c r="T36" t="str">
        <f>TEXT(H36,0)</f>
        <v/>
      </c>
      <c r="U36" t="str">
        <f>TEXT(I36,0)</f>
        <v/>
      </c>
      <c r="V36" t="str">
        <f>TEXT(J36,0)</f>
        <v/>
      </c>
      <c r="W36" t="str">
        <f>TEXT(K36,0)</f>
        <v/>
      </c>
      <c r="X36" t="str">
        <f>TEXT(L36,0)</f>
        <v/>
      </c>
      <c r="Y36" t="str">
        <f>TEXT(M36,0)</f>
        <v/>
      </c>
      <c r="Z36" t="str">
        <f>TEXT(N36,0)</f>
        <v/>
      </c>
      <c r="AA36" t="str">
        <f>TEXT(O36,0)</f>
        <v/>
      </c>
      <c r="AB36" t="str">
        <f>TEXT(P36,0)</f>
        <v/>
      </c>
      <c r="AC36" t="str">
        <f>TEXT(Q36,0)</f>
        <v/>
      </c>
      <c r="AD36" t="str">
        <f>TEXT(R36,0)</f>
        <v/>
      </c>
      <c r="AE36" s="20" t="str">
        <f>IF(S36="","",VLOOKUP(G36,→あいう!$T$2:$U$46,2,FALSE))</f>
        <v/>
      </c>
      <c r="AF36" s="20" t="str">
        <f>IF(T36="","",VLOOKUP(H36,→あいう!$T$2:$U$46,2,FALSE))</f>
        <v/>
      </c>
      <c r="AG36" s="20" t="str">
        <f>IF(U36="","",VLOOKUP(I36,→あいう!$T$2:$U$46,2,FALSE))</f>
        <v/>
      </c>
      <c r="AH36" s="20" t="str">
        <f>IF(V36="","",VLOOKUP(J36,→あいう!$T$2:$U$46,2,FALSE))</f>
        <v/>
      </c>
      <c r="AI36" s="20" t="str">
        <f>IF(W36="","",VLOOKUP(K36,→あいう!$T$2:$U$46,2,FALSE))</f>
        <v/>
      </c>
      <c r="AJ36" s="20" t="str">
        <f>IF(X36="","",VLOOKUP(L36,→あいう!$T$2:$U$46,2,FALSE))</f>
        <v/>
      </c>
      <c r="AK36" s="20" t="str">
        <f>IF(Y36="","",VLOOKUP(M36,→あいう!$T$2:$U$46,2,FALSE))</f>
        <v/>
      </c>
      <c r="AL36" s="20" t="str">
        <f>IF(Z36="","",VLOOKUP(N36,→あいう!$T$2:$U$46,2,FALSE))</f>
        <v/>
      </c>
      <c r="AM36" s="20" t="str">
        <f>IF(AA36="","",VLOOKUP(O36,→あいう!$T$2:$U$46,2,FALSE))</f>
        <v/>
      </c>
      <c r="AN36" s="20" t="str">
        <f>IF(AB36="","",VLOOKUP(P36,→あいう!$T$2:$U$46,2,FALSE))</f>
        <v/>
      </c>
      <c r="AO36" s="20" t="str">
        <f>IF(AC36="","",VLOOKUP(Q36,→あいう!$T$2:$U$46,2,FALSE))</f>
        <v/>
      </c>
      <c r="AP36" s="20" t="str">
        <f>IF(AD36="","",VLOOKUP(R36,→あいう!$T$2:$U$46,2,FALSE))</f>
        <v/>
      </c>
      <c r="AQ36" s="19" t="str">
        <f>AE36&amp;AF36&amp;AG36&amp;AH36&amp;AI36&amp;AJ36&amp;AK36&amp;AL36&amp;AM36&amp;AN36&amp;AO36&amp;AP36</f>
        <v/>
      </c>
    </row>
    <row r="37" spans="1:43">
      <c r="A37">
        <v>36</v>
      </c>
      <c r="G37" s="21" t="str">
        <f>IFERROR(MID($F37,G$1,1),"")</f>
        <v/>
      </c>
      <c r="H37" s="21" t="str">
        <f>IFERROR(MID($F37,H$1,1),"")</f>
        <v/>
      </c>
      <c r="I37" s="21" t="str">
        <f>IFERROR(MID($F37,I$1,1),"")</f>
        <v/>
      </c>
      <c r="J37" s="21" t="str">
        <f>IFERROR(MID($F37,J$1,1),"")</f>
        <v/>
      </c>
      <c r="K37" s="21" t="str">
        <f>IFERROR(MID($F37,K$1,1),"")</f>
        <v/>
      </c>
      <c r="L37" s="21" t="str">
        <f>IFERROR(MID($F37,L$1,1),"")</f>
        <v/>
      </c>
      <c r="M37" s="21" t="str">
        <f>IFERROR(MID($F37,M$1,1),"")</f>
        <v/>
      </c>
      <c r="N37" s="21" t="str">
        <f>IFERROR(MID($F37,N$1,1),"")</f>
        <v/>
      </c>
      <c r="O37" s="21" t="str">
        <f>IFERROR(MID($F37,O$1,1),"")</f>
        <v/>
      </c>
      <c r="P37" s="21" t="str">
        <f>IFERROR(MID($F37,P$1,1),"")</f>
        <v/>
      </c>
      <c r="Q37" s="21" t="str">
        <f>IFERROR(MID($F37,Q$1,1),"")</f>
        <v/>
      </c>
      <c r="R37" s="21" t="str">
        <f>IFERROR(MID($F37,R$1,1),"")</f>
        <v/>
      </c>
      <c r="S37" t="str">
        <f>TEXT(G37,0)</f>
        <v/>
      </c>
      <c r="T37" t="str">
        <f>TEXT(H37,0)</f>
        <v/>
      </c>
      <c r="U37" t="str">
        <f>TEXT(I37,0)</f>
        <v/>
      </c>
      <c r="V37" t="str">
        <f>TEXT(J37,0)</f>
        <v/>
      </c>
      <c r="W37" t="str">
        <f>TEXT(K37,0)</f>
        <v/>
      </c>
      <c r="X37" t="str">
        <f>TEXT(L37,0)</f>
        <v/>
      </c>
      <c r="Y37" t="str">
        <f>TEXT(M37,0)</f>
        <v/>
      </c>
      <c r="Z37" t="str">
        <f>TEXT(N37,0)</f>
        <v/>
      </c>
      <c r="AA37" t="str">
        <f>TEXT(O37,0)</f>
        <v/>
      </c>
      <c r="AB37" t="str">
        <f>TEXT(P37,0)</f>
        <v/>
      </c>
      <c r="AC37" t="str">
        <f>TEXT(Q37,0)</f>
        <v/>
      </c>
      <c r="AD37" t="str">
        <f>TEXT(R37,0)</f>
        <v/>
      </c>
      <c r="AE37" s="20" t="str">
        <f>IF(S37="","",VLOOKUP(G37,→あいう!$T$2:$U$46,2,FALSE))</f>
        <v/>
      </c>
      <c r="AF37" s="20" t="str">
        <f>IF(T37="","",VLOOKUP(H37,→あいう!$T$2:$U$46,2,FALSE))</f>
        <v/>
      </c>
      <c r="AG37" s="20" t="str">
        <f>IF(U37="","",VLOOKUP(I37,→あいう!$T$2:$U$46,2,FALSE))</f>
        <v/>
      </c>
      <c r="AH37" s="20" t="str">
        <f>IF(V37="","",VLOOKUP(J37,→あいう!$T$2:$U$46,2,FALSE))</f>
        <v/>
      </c>
      <c r="AI37" s="20" t="str">
        <f>IF(W37="","",VLOOKUP(K37,→あいう!$T$2:$U$46,2,FALSE))</f>
        <v/>
      </c>
      <c r="AJ37" s="20" t="str">
        <f>IF(X37="","",VLOOKUP(L37,→あいう!$T$2:$U$46,2,FALSE))</f>
        <v/>
      </c>
      <c r="AK37" s="20" t="str">
        <f>IF(Y37="","",VLOOKUP(M37,→あいう!$T$2:$U$46,2,FALSE))</f>
        <v/>
      </c>
      <c r="AL37" s="20" t="str">
        <f>IF(Z37="","",VLOOKUP(N37,→あいう!$T$2:$U$46,2,FALSE))</f>
        <v/>
      </c>
      <c r="AM37" s="20" t="str">
        <f>IF(AA37="","",VLOOKUP(O37,→あいう!$T$2:$U$46,2,FALSE))</f>
        <v/>
      </c>
      <c r="AN37" s="20" t="str">
        <f>IF(AB37="","",VLOOKUP(P37,→あいう!$T$2:$U$46,2,FALSE))</f>
        <v/>
      </c>
      <c r="AO37" s="20" t="str">
        <f>IF(AC37="","",VLOOKUP(Q37,→あいう!$T$2:$U$46,2,FALSE))</f>
        <v/>
      </c>
      <c r="AP37" s="20" t="str">
        <f>IF(AD37="","",VLOOKUP(R37,→あいう!$T$2:$U$46,2,FALSE))</f>
        <v/>
      </c>
      <c r="AQ37" s="19" t="str">
        <f>AE37&amp;AF37&amp;AG37&amp;AH37&amp;AI37&amp;AJ37&amp;AK37&amp;AL37&amp;AM37&amp;AN37&amp;AO37&amp;AP37</f>
        <v/>
      </c>
    </row>
    <row r="38" spans="1:43">
      <c r="A38">
        <v>37</v>
      </c>
      <c r="G38" s="21" t="str">
        <f>IFERROR(MID($F38,G$1,1),"")</f>
        <v/>
      </c>
      <c r="H38" s="21" t="str">
        <f>IFERROR(MID($F38,H$1,1),"")</f>
        <v/>
      </c>
      <c r="I38" s="21" t="str">
        <f>IFERROR(MID($F38,I$1,1),"")</f>
        <v/>
      </c>
      <c r="J38" s="21" t="str">
        <f>IFERROR(MID($F38,J$1,1),"")</f>
        <v/>
      </c>
      <c r="K38" s="21" t="str">
        <f>IFERROR(MID($F38,K$1,1),"")</f>
        <v/>
      </c>
      <c r="L38" s="21" t="str">
        <f>IFERROR(MID($F38,L$1,1),"")</f>
        <v/>
      </c>
      <c r="M38" s="21" t="str">
        <f>IFERROR(MID($F38,M$1,1),"")</f>
        <v/>
      </c>
      <c r="N38" s="21" t="str">
        <f>IFERROR(MID($F38,N$1,1),"")</f>
        <v/>
      </c>
      <c r="O38" s="21" t="str">
        <f>IFERROR(MID($F38,O$1,1),"")</f>
        <v/>
      </c>
      <c r="P38" s="21" t="str">
        <f>IFERROR(MID($F38,P$1,1),"")</f>
        <v/>
      </c>
      <c r="Q38" s="21" t="str">
        <f>IFERROR(MID($F38,Q$1,1),"")</f>
        <v/>
      </c>
      <c r="R38" s="21" t="str">
        <f>IFERROR(MID($F38,R$1,1),"")</f>
        <v/>
      </c>
      <c r="S38" t="str">
        <f>TEXT(G38,0)</f>
        <v/>
      </c>
      <c r="T38" t="str">
        <f>TEXT(H38,0)</f>
        <v/>
      </c>
      <c r="U38" t="str">
        <f>TEXT(I38,0)</f>
        <v/>
      </c>
      <c r="V38" t="str">
        <f>TEXT(J38,0)</f>
        <v/>
      </c>
      <c r="W38" t="str">
        <f>TEXT(K38,0)</f>
        <v/>
      </c>
      <c r="X38" t="str">
        <f>TEXT(L38,0)</f>
        <v/>
      </c>
      <c r="Y38" t="str">
        <f>TEXT(M38,0)</f>
        <v/>
      </c>
      <c r="Z38" t="str">
        <f>TEXT(N38,0)</f>
        <v/>
      </c>
      <c r="AA38" t="str">
        <f>TEXT(O38,0)</f>
        <v/>
      </c>
      <c r="AB38" t="str">
        <f>TEXT(P38,0)</f>
        <v/>
      </c>
      <c r="AC38" t="str">
        <f>TEXT(Q38,0)</f>
        <v/>
      </c>
      <c r="AD38" t="str">
        <f>TEXT(R38,0)</f>
        <v/>
      </c>
      <c r="AE38" s="20" t="str">
        <f>IF(S38="","",VLOOKUP(G38,→あいう!$T$2:$U$46,2,FALSE))</f>
        <v/>
      </c>
      <c r="AF38" s="20" t="str">
        <f>IF(T38="","",VLOOKUP(H38,→あいう!$T$2:$U$46,2,FALSE))</f>
        <v/>
      </c>
      <c r="AG38" s="20" t="str">
        <f>IF(U38="","",VLOOKUP(I38,→あいう!$T$2:$U$46,2,FALSE))</f>
        <v/>
      </c>
      <c r="AH38" s="20" t="str">
        <f>IF(V38="","",VLOOKUP(J38,→あいう!$T$2:$U$46,2,FALSE))</f>
        <v/>
      </c>
      <c r="AI38" s="20" t="str">
        <f>IF(W38="","",VLOOKUP(K38,→あいう!$T$2:$U$46,2,FALSE))</f>
        <v/>
      </c>
      <c r="AJ38" s="20" t="str">
        <f>IF(X38="","",VLOOKUP(L38,→あいう!$T$2:$U$46,2,FALSE))</f>
        <v/>
      </c>
      <c r="AK38" s="20" t="str">
        <f>IF(Y38="","",VLOOKUP(M38,→あいう!$T$2:$U$46,2,FALSE))</f>
        <v/>
      </c>
      <c r="AL38" s="20" t="str">
        <f>IF(Z38="","",VLOOKUP(N38,→あいう!$T$2:$U$46,2,FALSE))</f>
        <v/>
      </c>
      <c r="AM38" s="20" t="str">
        <f>IF(AA38="","",VLOOKUP(O38,→あいう!$T$2:$U$46,2,FALSE))</f>
        <v/>
      </c>
      <c r="AN38" s="20" t="str">
        <f>IF(AB38="","",VLOOKUP(P38,→あいう!$T$2:$U$46,2,FALSE))</f>
        <v/>
      </c>
      <c r="AO38" s="20" t="str">
        <f>IF(AC38="","",VLOOKUP(Q38,→あいう!$T$2:$U$46,2,FALSE))</f>
        <v/>
      </c>
      <c r="AP38" s="20" t="str">
        <f>IF(AD38="","",VLOOKUP(R38,→あいう!$T$2:$U$46,2,FALSE))</f>
        <v/>
      </c>
      <c r="AQ38" s="19" t="str">
        <f>AE38&amp;AF38&amp;AG38&amp;AH38&amp;AI38&amp;AJ38&amp;AK38&amp;AL38&amp;AM38&amp;AN38&amp;AO38&amp;AP38</f>
        <v/>
      </c>
    </row>
    <row r="39" spans="1:43">
      <c r="A39">
        <v>38</v>
      </c>
      <c r="G39" s="21" t="str">
        <f>IFERROR(MID($F39,G$1,1),"")</f>
        <v/>
      </c>
      <c r="H39" s="21" t="str">
        <f>IFERROR(MID($F39,H$1,1),"")</f>
        <v/>
      </c>
      <c r="I39" s="21" t="str">
        <f>IFERROR(MID($F39,I$1,1),"")</f>
        <v/>
      </c>
      <c r="J39" s="21" t="str">
        <f>IFERROR(MID($F39,J$1,1),"")</f>
        <v/>
      </c>
      <c r="K39" s="21" t="str">
        <f>IFERROR(MID($F39,K$1,1),"")</f>
        <v/>
      </c>
      <c r="L39" s="21" t="str">
        <f>IFERROR(MID($F39,L$1,1),"")</f>
        <v/>
      </c>
      <c r="M39" s="21" t="str">
        <f>IFERROR(MID($F39,M$1,1),"")</f>
        <v/>
      </c>
      <c r="N39" s="21" t="str">
        <f>IFERROR(MID($F39,N$1,1),"")</f>
        <v/>
      </c>
      <c r="O39" s="21" t="str">
        <f>IFERROR(MID($F39,O$1,1),"")</f>
        <v/>
      </c>
      <c r="P39" s="21" t="str">
        <f>IFERROR(MID($F39,P$1,1),"")</f>
        <v/>
      </c>
      <c r="Q39" s="21" t="str">
        <f>IFERROR(MID($F39,Q$1,1),"")</f>
        <v/>
      </c>
      <c r="R39" s="21" t="str">
        <f>IFERROR(MID($F39,R$1,1),"")</f>
        <v/>
      </c>
      <c r="S39" t="str">
        <f>TEXT(G39,0)</f>
        <v/>
      </c>
      <c r="T39" t="str">
        <f>TEXT(H39,0)</f>
        <v/>
      </c>
      <c r="U39" t="str">
        <f>TEXT(I39,0)</f>
        <v/>
      </c>
      <c r="V39" t="str">
        <f>TEXT(J39,0)</f>
        <v/>
      </c>
      <c r="W39" t="str">
        <f>TEXT(K39,0)</f>
        <v/>
      </c>
      <c r="X39" t="str">
        <f>TEXT(L39,0)</f>
        <v/>
      </c>
      <c r="Y39" t="str">
        <f>TEXT(M39,0)</f>
        <v/>
      </c>
      <c r="Z39" t="str">
        <f>TEXT(N39,0)</f>
        <v/>
      </c>
      <c r="AA39" t="str">
        <f>TEXT(O39,0)</f>
        <v/>
      </c>
      <c r="AB39" t="str">
        <f>TEXT(P39,0)</f>
        <v/>
      </c>
      <c r="AC39" t="str">
        <f>TEXT(Q39,0)</f>
        <v/>
      </c>
      <c r="AD39" t="str">
        <f>TEXT(R39,0)</f>
        <v/>
      </c>
      <c r="AE39" s="20" t="str">
        <f>IF(S39="","",VLOOKUP(G39,→あいう!$T$2:$U$46,2,FALSE))</f>
        <v/>
      </c>
      <c r="AF39" s="20" t="str">
        <f>IF(T39="","",VLOOKUP(H39,→あいう!$T$2:$U$46,2,FALSE))</f>
        <v/>
      </c>
      <c r="AG39" s="20" t="str">
        <f>IF(U39="","",VLOOKUP(I39,→あいう!$T$2:$U$46,2,FALSE))</f>
        <v/>
      </c>
      <c r="AH39" s="20" t="str">
        <f>IF(V39="","",VLOOKUP(J39,→あいう!$T$2:$U$46,2,FALSE))</f>
        <v/>
      </c>
      <c r="AI39" s="20" t="str">
        <f>IF(W39="","",VLOOKUP(K39,→あいう!$T$2:$U$46,2,FALSE))</f>
        <v/>
      </c>
      <c r="AJ39" s="20" t="str">
        <f>IF(X39="","",VLOOKUP(L39,→あいう!$T$2:$U$46,2,FALSE))</f>
        <v/>
      </c>
      <c r="AK39" s="20" t="str">
        <f>IF(Y39="","",VLOOKUP(M39,→あいう!$T$2:$U$46,2,FALSE))</f>
        <v/>
      </c>
      <c r="AL39" s="20" t="str">
        <f>IF(Z39="","",VLOOKUP(N39,→あいう!$T$2:$U$46,2,FALSE))</f>
        <v/>
      </c>
      <c r="AM39" s="20" t="str">
        <f>IF(AA39="","",VLOOKUP(O39,→あいう!$T$2:$U$46,2,FALSE))</f>
        <v/>
      </c>
      <c r="AN39" s="20" t="str">
        <f>IF(AB39="","",VLOOKUP(P39,→あいう!$T$2:$U$46,2,FALSE))</f>
        <v/>
      </c>
      <c r="AO39" s="20" t="str">
        <f>IF(AC39="","",VLOOKUP(Q39,→あいう!$T$2:$U$46,2,FALSE))</f>
        <v/>
      </c>
      <c r="AP39" s="20" t="str">
        <f>IF(AD39="","",VLOOKUP(R39,→あいう!$T$2:$U$46,2,FALSE))</f>
        <v/>
      </c>
      <c r="AQ39" s="19" t="str">
        <f>AE39&amp;AF39&amp;AG39&amp;AH39&amp;AI39&amp;AJ39&amp;AK39&amp;AL39&amp;AM39&amp;AN39&amp;AO39&amp;AP39</f>
        <v/>
      </c>
    </row>
    <row r="40" spans="1:43">
      <c r="A40">
        <v>39</v>
      </c>
      <c r="G40" s="21" t="str">
        <f>IFERROR(MID($F40,G$1,1),"")</f>
        <v/>
      </c>
      <c r="H40" s="21" t="str">
        <f>IFERROR(MID($F40,H$1,1),"")</f>
        <v/>
      </c>
      <c r="I40" s="21" t="str">
        <f>IFERROR(MID($F40,I$1,1),"")</f>
        <v/>
      </c>
      <c r="J40" s="21" t="str">
        <f>IFERROR(MID($F40,J$1,1),"")</f>
        <v/>
      </c>
      <c r="K40" s="21" t="str">
        <f>IFERROR(MID($F40,K$1,1),"")</f>
        <v/>
      </c>
      <c r="L40" s="21" t="str">
        <f>IFERROR(MID($F40,L$1,1),"")</f>
        <v/>
      </c>
      <c r="M40" s="21" t="str">
        <f>IFERROR(MID($F40,M$1,1),"")</f>
        <v/>
      </c>
      <c r="N40" s="21" t="str">
        <f>IFERROR(MID($F40,N$1,1),"")</f>
        <v/>
      </c>
      <c r="O40" s="21" t="str">
        <f>IFERROR(MID($F40,O$1,1),"")</f>
        <v/>
      </c>
      <c r="P40" s="21" t="str">
        <f>IFERROR(MID($F40,P$1,1),"")</f>
        <v/>
      </c>
      <c r="Q40" s="21" t="str">
        <f>IFERROR(MID($F40,Q$1,1),"")</f>
        <v/>
      </c>
      <c r="R40" s="21" t="str">
        <f>IFERROR(MID($F40,R$1,1),"")</f>
        <v/>
      </c>
      <c r="S40" t="str">
        <f>TEXT(G40,0)</f>
        <v/>
      </c>
      <c r="T40" t="str">
        <f>TEXT(H40,0)</f>
        <v/>
      </c>
      <c r="U40" t="str">
        <f>TEXT(I40,0)</f>
        <v/>
      </c>
      <c r="V40" t="str">
        <f>TEXT(J40,0)</f>
        <v/>
      </c>
      <c r="W40" t="str">
        <f>TEXT(K40,0)</f>
        <v/>
      </c>
      <c r="X40" t="str">
        <f>TEXT(L40,0)</f>
        <v/>
      </c>
      <c r="Y40" t="str">
        <f>TEXT(M40,0)</f>
        <v/>
      </c>
      <c r="Z40" t="str">
        <f>TEXT(N40,0)</f>
        <v/>
      </c>
      <c r="AA40" t="str">
        <f>TEXT(O40,0)</f>
        <v/>
      </c>
      <c r="AB40" t="str">
        <f>TEXT(P40,0)</f>
        <v/>
      </c>
      <c r="AC40" t="str">
        <f>TEXT(Q40,0)</f>
        <v/>
      </c>
      <c r="AD40" t="str">
        <f>TEXT(R40,0)</f>
        <v/>
      </c>
      <c r="AE40" s="20" t="str">
        <f>IF(S40="","",VLOOKUP(G40,→あいう!$T$2:$U$46,2,FALSE))</f>
        <v/>
      </c>
      <c r="AF40" s="20" t="str">
        <f>IF(T40="","",VLOOKUP(H40,→あいう!$T$2:$U$46,2,FALSE))</f>
        <v/>
      </c>
      <c r="AG40" s="20" t="str">
        <f>IF(U40="","",VLOOKUP(I40,→あいう!$T$2:$U$46,2,FALSE))</f>
        <v/>
      </c>
      <c r="AH40" s="20" t="str">
        <f>IF(V40="","",VLOOKUP(J40,→あいう!$T$2:$U$46,2,FALSE))</f>
        <v/>
      </c>
      <c r="AI40" s="20" t="str">
        <f>IF(W40="","",VLOOKUP(K40,→あいう!$T$2:$U$46,2,FALSE))</f>
        <v/>
      </c>
      <c r="AJ40" s="20" t="str">
        <f>IF(X40="","",VLOOKUP(L40,→あいう!$T$2:$U$46,2,FALSE))</f>
        <v/>
      </c>
      <c r="AK40" s="20" t="str">
        <f>IF(Y40="","",VLOOKUP(M40,→あいう!$T$2:$U$46,2,FALSE))</f>
        <v/>
      </c>
      <c r="AL40" s="20" t="str">
        <f>IF(Z40="","",VLOOKUP(N40,→あいう!$T$2:$U$46,2,FALSE))</f>
        <v/>
      </c>
      <c r="AM40" s="20" t="str">
        <f>IF(AA40="","",VLOOKUP(O40,→あいう!$T$2:$U$46,2,FALSE))</f>
        <v/>
      </c>
      <c r="AN40" s="20" t="str">
        <f>IF(AB40="","",VLOOKUP(P40,→あいう!$T$2:$U$46,2,FALSE))</f>
        <v/>
      </c>
      <c r="AO40" s="20" t="str">
        <f>IF(AC40="","",VLOOKUP(Q40,→あいう!$T$2:$U$46,2,FALSE))</f>
        <v/>
      </c>
      <c r="AP40" s="20" t="str">
        <f>IF(AD40="","",VLOOKUP(R40,→あいう!$T$2:$U$46,2,FALSE))</f>
        <v/>
      </c>
      <c r="AQ40" s="19" t="str">
        <f>AE40&amp;AF40&amp;AG40&amp;AH40&amp;AI40&amp;AJ40&amp;AK40&amp;AL40&amp;AM40&amp;AN40&amp;AO40&amp;AP40</f>
        <v/>
      </c>
    </row>
    <row r="41" spans="1:43">
      <c r="A41">
        <v>40</v>
      </c>
      <c r="G41" s="21" t="str">
        <f>IFERROR(MID($F41,G$1,1),"")</f>
        <v/>
      </c>
      <c r="H41" s="21" t="str">
        <f>IFERROR(MID($F41,H$1,1),"")</f>
        <v/>
      </c>
      <c r="I41" s="21" t="str">
        <f>IFERROR(MID($F41,I$1,1),"")</f>
        <v/>
      </c>
      <c r="J41" s="21" t="str">
        <f>IFERROR(MID($F41,J$1,1),"")</f>
        <v/>
      </c>
      <c r="K41" s="21" t="str">
        <f>IFERROR(MID($F41,K$1,1),"")</f>
        <v/>
      </c>
      <c r="L41" s="21" t="str">
        <f>IFERROR(MID($F41,L$1,1),"")</f>
        <v/>
      </c>
      <c r="M41" s="21" t="str">
        <f>IFERROR(MID($F41,M$1,1),"")</f>
        <v/>
      </c>
      <c r="N41" s="21" t="str">
        <f>IFERROR(MID($F41,N$1,1),"")</f>
        <v/>
      </c>
      <c r="O41" s="21" t="str">
        <f>IFERROR(MID($F41,O$1,1),"")</f>
        <v/>
      </c>
      <c r="P41" s="21" t="str">
        <f>IFERROR(MID($F41,P$1,1),"")</f>
        <v/>
      </c>
      <c r="Q41" s="21" t="str">
        <f>IFERROR(MID($F41,Q$1,1),"")</f>
        <v/>
      </c>
      <c r="R41" s="21" t="str">
        <f>IFERROR(MID($F41,R$1,1),"")</f>
        <v/>
      </c>
      <c r="S41" t="str">
        <f>TEXT(G41,0)</f>
        <v/>
      </c>
      <c r="T41" t="str">
        <f>TEXT(H41,0)</f>
        <v/>
      </c>
      <c r="U41" t="str">
        <f>TEXT(I41,0)</f>
        <v/>
      </c>
      <c r="V41" t="str">
        <f>TEXT(J41,0)</f>
        <v/>
      </c>
      <c r="W41" t="str">
        <f>TEXT(K41,0)</f>
        <v/>
      </c>
      <c r="X41" t="str">
        <f>TEXT(L41,0)</f>
        <v/>
      </c>
      <c r="Y41" t="str">
        <f>TEXT(M41,0)</f>
        <v/>
      </c>
      <c r="Z41" t="str">
        <f>TEXT(N41,0)</f>
        <v/>
      </c>
      <c r="AA41" t="str">
        <f>TEXT(O41,0)</f>
        <v/>
      </c>
      <c r="AB41" t="str">
        <f>TEXT(P41,0)</f>
        <v/>
      </c>
      <c r="AC41" t="str">
        <f>TEXT(Q41,0)</f>
        <v/>
      </c>
      <c r="AD41" t="str">
        <f>TEXT(R41,0)</f>
        <v/>
      </c>
      <c r="AE41" s="20" t="str">
        <f>IF(S41="","",VLOOKUP(G41,→あいう!$T$2:$U$46,2,FALSE))</f>
        <v/>
      </c>
      <c r="AF41" s="20" t="str">
        <f>IF(T41="","",VLOOKUP(H41,→あいう!$T$2:$U$46,2,FALSE))</f>
        <v/>
      </c>
      <c r="AG41" s="20" t="str">
        <f>IF(U41="","",VLOOKUP(I41,→あいう!$T$2:$U$46,2,FALSE))</f>
        <v/>
      </c>
      <c r="AH41" s="20" t="str">
        <f>IF(V41="","",VLOOKUP(J41,→あいう!$T$2:$U$46,2,FALSE))</f>
        <v/>
      </c>
      <c r="AI41" s="20" t="str">
        <f>IF(W41="","",VLOOKUP(K41,→あいう!$T$2:$U$46,2,FALSE))</f>
        <v/>
      </c>
      <c r="AJ41" s="20" t="str">
        <f>IF(X41="","",VLOOKUP(L41,→あいう!$T$2:$U$46,2,FALSE))</f>
        <v/>
      </c>
      <c r="AK41" s="20" t="str">
        <f>IF(Y41="","",VLOOKUP(M41,→あいう!$T$2:$U$46,2,FALSE))</f>
        <v/>
      </c>
      <c r="AL41" s="20" t="str">
        <f>IF(Z41="","",VLOOKUP(N41,→あいう!$T$2:$U$46,2,FALSE))</f>
        <v/>
      </c>
      <c r="AM41" s="20" t="str">
        <f>IF(AA41="","",VLOOKUP(O41,→あいう!$T$2:$U$46,2,FALSE))</f>
        <v/>
      </c>
      <c r="AN41" s="20" t="str">
        <f>IF(AB41="","",VLOOKUP(P41,→あいう!$T$2:$U$46,2,FALSE))</f>
        <v/>
      </c>
      <c r="AO41" s="20" t="str">
        <f>IF(AC41="","",VLOOKUP(Q41,→あいう!$T$2:$U$46,2,FALSE))</f>
        <v/>
      </c>
      <c r="AP41" s="20" t="str">
        <f>IF(AD41="","",VLOOKUP(R41,→あいう!$T$2:$U$46,2,FALSE))</f>
        <v/>
      </c>
      <c r="AQ41" s="19" t="str">
        <f>AE41&amp;AF41&amp;AG41&amp;AH41&amp;AI41&amp;AJ41&amp;AK41&amp;AL41&amp;AM41&amp;AN41&amp;AO41&amp;AP41</f>
        <v/>
      </c>
    </row>
    <row r="42" spans="1:43">
      <c r="A42">
        <v>41</v>
      </c>
      <c r="G42" s="21" t="str">
        <f>IFERROR(MID($F42,G$1,1),"")</f>
        <v/>
      </c>
      <c r="H42" s="21" t="str">
        <f>IFERROR(MID($F42,H$1,1),"")</f>
        <v/>
      </c>
      <c r="I42" s="21" t="str">
        <f>IFERROR(MID($F42,I$1,1),"")</f>
        <v/>
      </c>
      <c r="J42" s="21" t="str">
        <f>IFERROR(MID($F42,J$1,1),"")</f>
        <v/>
      </c>
      <c r="K42" s="21" t="str">
        <f>IFERROR(MID($F42,K$1,1),"")</f>
        <v/>
      </c>
      <c r="L42" s="21" t="str">
        <f>IFERROR(MID($F42,L$1,1),"")</f>
        <v/>
      </c>
      <c r="M42" s="21" t="str">
        <f>IFERROR(MID($F42,M$1,1),"")</f>
        <v/>
      </c>
      <c r="N42" s="21" t="str">
        <f>IFERROR(MID($F42,N$1,1),"")</f>
        <v/>
      </c>
      <c r="O42" s="21" t="str">
        <f>IFERROR(MID($F42,O$1,1),"")</f>
        <v/>
      </c>
      <c r="P42" s="21" t="str">
        <f>IFERROR(MID($F42,P$1,1),"")</f>
        <v/>
      </c>
      <c r="Q42" s="21" t="str">
        <f>IFERROR(MID($F42,Q$1,1),"")</f>
        <v/>
      </c>
      <c r="R42" s="21" t="str">
        <f>IFERROR(MID($F42,R$1,1),"")</f>
        <v/>
      </c>
      <c r="S42" t="str">
        <f>TEXT(G42,0)</f>
        <v/>
      </c>
      <c r="T42" t="str">
        <f>TEXT(H42,0)</f>
        <v/>
      </c>
      <c r="U42" t="str">
        <f>TEXT(I42,0)</f>
        <v/>
      </c>
      <c r="V42" t="str">
        <f>TEXT(J42,0)</f>
        <v/>
      </c>
      <c r="W42" t="str">
        <f>TEXT(K42,0)</f>
        <v/>
      </c>
      <c r="X42" t="str">
        <f>TEXT(L42,0)</f>
        <v/>
      </c>
      <c r="Y42" t="str">
        <f>TEXT(M42,0)</f>
        <v/>
      </c>
      <c r="Z42" t="str">
        <f>TEXT(N42,0)</f>
        <v/>
      </c>
      <c r="AA42" t="str">
        <f>TEXT(O42,0)</f>
        <v/>
      </c>
      <c r="AB42" t="str">
        <f>TEXT(P42,0)</f>
        <v/>
      </c>
      <c r="AC42" t="str">
        <f>TEXT(Q42,0)</f>
        <v/>
      </c>
      <c r="AD42" t="str">
        <f>TEXT(R42,0)</f>
        <v/>
      </c>
      <c r="AE42" s="20" t="str">
        <f>IF(S42="","",VLOOKUP(G42,→あいう!$T$2:$U$46,2,FALSE))</f>
        <v/>
      </c>
      <c r="AF42" s="20" t="str">
        <f>IF(T42="","",VLOOKUP(H42,→あいう!$T$2:$U$46,2,FALSE))</f>
        <v/>
      </c>
      <c r="AG42" s="20" t="str">
        <f>IF(U42="","",VLOOKUP(I42,→あいう!$T$2:$U$46,2,FALSE))</f>
        <v/>
      </c>
      <c r="AH42" s="20" t="str">
        <f>IF(V42="","",VLOOKUP(J42,→あいう!$T$2:$U$46,2,FALSE))</f>
        <v/>
      </c>
      <c r="AI42" s="20" t="str">
        <f>IF(W42="","",VLOOKUP(K42,→あいう!$T$2:$U$46,2,FALSE))</f>
        <v/>
      </c>
      <c r="AJ42" s="20" t="str">
        <f>IF(X42="","",VLOOKUP(L42,→あいう!$T$2:$U$46,2,FALSE))</f>
        <v/>
      </c>
      <c r="AK42" s="20" t="str">
        <f>IF(Y42="","",VLOOKUP(M42,→あいう!$T$2:$U$46,2,FALSE))</f>
        <v/>
      </c>
      <c r="AL42" s="20" t="str">
        <f>IF(Z42="","",VLOOKUP(N42,→あいう!$T$2:$U$46,2,FALSE))</f>
        <v/>
      </c>
      <c r="AM42" s="20" t="str">
        <f>IF(AA42="","",VLOOKUP(O42,→あいう!$T$2:$U$46,2,FALSE))</f>
        <v/>
      </c>
      <c r="AN42" s="20" t="str">
        <f>IF(AB42="","",VLOOKUP(P42,→あいう!$T$2:$U$46,2,FALSE))</f>
        <v/>
      </c>
      <c r="AO42" s="20" t="str">
        <f>IF(AC42="","",VLOOKUP(Q42,→あいう!$T$2:$U$46,2,FALSE))</f>
        <v/>
      </c>
      <c r="AP42" s="20" t="str">
        <f>IF(AD42="","",VLOOKUP(R42,→あいう!$T$2:$U$46,2,FALSE))</f>
        <v/>
      </c>
      <c r="AQ42" s="19" t="str">
        <f>AE42&amp;AF42&amp;AG42&amp;AH42&amp;AI42&amp;AJ42&amp;AK42&amp;AL42&amp;AM42&amp;AN42&amp;AO42&amp;AP42</f>
        <v/>
      </c>
    </row>
    <row r="43" spans="1:43">
      <c r="A43">
        <v>42</v>
      </c>
      <c r="G43" s="21" t="str">
        <f>IFERROR(MID($F43,G$1,1),"")</f>
        <v/>
      </c>
      <c r="H43" s="21" t="str">
        <f>IFERROR(MID($F43,H$1,1),"")</f>
        <v/>
      </c>
      <c r="I43" s="21" t="str">
        <f>IFERROR(MID($F43,I$1,1),"")</f>
        <v/>
      </c>
      <c r="J43" s="21" t="str">
        <f>IFERROR(MID($F43,J$1,1),"")</f>
        <v/>
      </c>
      <c r="K43" s="21" t="str">
        <f>IFERROR(MID($F43,K$1,1),"")</f>
        <v/>
      </c>
      <c r="L43" s="21" t="str">
        <f>IFERROR(MID($F43,L$1,1),"")</f>
        <v/>
      </c>
      <c r="M43" s="21" t="str">
        <f>IFERROR(MID($F43,M$1,1),"")</f>
        <v/>
      </c>
      <c r="N43" s="21" t="str">
        <f>IFERROR(MID($F43,N$1,1),"")</f>
        <v/>
      </c>
      <c r="O43" s="21" t="str">
        <f>IFERROR(MID($F43,O$1,1),"")</f>
        <v/>
      </c>
      <c r="P43" s="21" t="str">
        <f>IFERROR(MID($F43,P$1,1),"")</f>
        <v/>
      </c>
      <c r="Q43" s="21" t="str">
        <f>IFERROR(MID($F43,Q$1,1),"")</f>
        <v/>
      </c>
      <c r="R43" s="21" t="str">
        <f>IFERROR(MID($F43,R$1,1),"")</f>
        <v/>
      </c>
      <c r="S43" t="str">
        <f>TEXT(G43,0)</f>
        <v/>
      </c>
      <c r="T43" t="str">
        <f>TEXT(H43,0)</f>
        <v/>
      </c>
      <c r="U43" t="str">
        <f>TEXT(I43,0)</f>
        <v/>
      </c>
      <c r="V43" t="str">
        <f>TEXT(J43,0)</f>
        <v/>
      </c>
      <c r="W43" t="str">
        <f>TEXT(K43,0)</f>
        <v/>
      </c>
      <c r="X43" t="str">
        <f>TEXT(L43,0)</f>
        <v/>
      </c>
      <c r="Y43" t="str">
        <f>TEXT(M43,0)</f>
        <v/>
      </c>
      <c r="Z43" t="str">
        <f>TEXT(N43,0)</f>
        <v/>
      </c>
      <c r="AA43" t="str">
        <f>TEXT(O43,0)</f>
        <v/>
      </c>
      <c r="AB43" t="str">
        <f>TEXT(P43,0)</f>
        <v/>
      </c>
      <c r="AC43" t="str">
        <f>TEXT(Q43,0)</f>
        <v/>
      </c>
      <c r="AD43" t="str">
        <f>TEXT(R43,0)</f>
        <v/>
      </c>
      <c r="AE43" s="20" t="str">
        <f>IF(S43="","",VLOOKUP(G43,→あいう!$T$2:$U$46,2,FALSE))</f>
        <v/>
      </c>
      <c r="AF43" s="20" t="str">
        <f>IF(T43="","",VLOOKUP(H43,→あいう!$T$2:$U$46,2,FALSE))</f>
        <v/>
      </c>
      <c r="AG43" s="20" t="str">
        <f>IF(U43="","",VLOOKUP(I43,→あいう!$T$2:$U$46,2,FALSE))</f>
        <v/>
      </c>
      <c r="AH43" s="20" t="str">
        <f>IF(V43="","",VLOOKUP(J43,→あいう!$T$2:$U$46,2,FALSE))</f>
        <v/>
      </c>
      <c r="AI43" s="20" t="str">
        <f>IF(W43="","",VLOOKUP(K43,→あいう!$T$2:$U$46,2,FALSE))</f>
        <v/>
      </c>
      <c r="AJ43" s="20" t="str">
        <f>IF(X43="","",VLOOKUP(L43,→あいう!$T$2:$U$46,2,FALSE))</f>
        <v/>
      </c>
      <c r="AK43" s="20" t="str">
        <f>IF(Y43="","",VLOOKUP(M43,→あいう!$T$2:$U$46,2,FALSE))</f>
        <v/>
      </c>
      <c r="AL43" s="20" t="str">
        <f>IF(Z43="","",VLOOKUP(N43,→あいう!$T$2:$U$46,2,FALSE))</f>
        <v/>
      </c>
      <c r="AM43" s="20" t="str">
        <f>IF(AA43="","",VLOOKUP(O43,→あいう!$T$2:$U$46,2,FALSE))</f>
        <v/>
      </c>
      <c r="AN43" s="20" t="str">
        <f>IF(AB43="","",VLOOKUP(P43,→あいう!$T$2:$U$46,2,FALSE))</f>
        <v/>
      </c>
      <c r="AO43" s="20" t="str">
        <f>IF(AC43="","",VLOOKUP(Q43,→あいう!$T$2:$U$46,2,FALSE))</f>
        <v/>
      </c>
      <c r="AP43" s="20" t="str">
        <f>IF(AD43="","",VLOOKUP(R43,→あいう!$T$2:$U$46,2,FALSE))</f>
        <v/>
      </c>
      <c r="AQ43" s="19" t="str">
        <f>AE43&amp;AF43&amp;AG43&amp;AH43&amp;AI43&amp;AJ43&amp;AK43&amp;AL43&amp;AM43&amp;AN43&amp;AO43&amp;AP43</f>
        <v/>
      </c>
    </row>
    <row r="44" spans="1:43">
      <c r="A44">
        <v>43</v>
      </c>
      <c r="G44" s="21" t="str">
        <f>IFERROR(MID($F44,G$1,1),"")</f>
        <v/>
      </c>
      <c r="H44" s="21" t="str">
        <f>IFERROR(MID($F44,H$1,1),"")</f>
        <v/>
      </c>
      <c r="I44" s="21" t="str">
        <f>IFERROR(MID($F44,I$1,1),"")</f>
        <v/>
      </c>
      <c r="J44" s="21" t="str">
        <f>IFERROR(MID($F44,J$1,1),"")</f>
        <v/>
      </c>
      <c r="K44" s="21" t="str">
        <f>IFERROR(MID($F44,K$1,1),"")</f>
        <v/>
      </c>
      <c r="L44" s="21" t="str">
        <f>IFERROR(MID($F44,L$1,1),"")</f>
        <v/>
      </c>
      <c r="M44" s="21" t="str">
        <f>IFERROR(MID($F44,M$1,1),"")</f>
        <v/>
      </c>
      <c r="N44" s="21" t="str">
        <f>IFERROR(MID($F44,N$1,1),"")</f>
        <v/>
      </c>
      <c r="O44" s="21" t="str">
        <f>IFERROR(MID($F44,O$1,1),"")</f>
        <v/>
      </c>
      <c r="P44" s="21" t="str">
        <f>IFERROR(MID($F44,P$1,1),"")</f>
        <v/>
      </c>
      <c r="Q44" s="21" t="str">
        <f>IFERROR(MID($F44,Q$1,1),"")</f>
        <v/>
      </c>
      <c r="R44" s="21" t="str">
        <f>IFERROR(MID($F44,R$1,1),"")</f>
        <v/>
      </c>
      <c r="S44" t="str">
        <f>TEXT(G44,0)</f>
        <v/>
      </c>
      <c r="T44" t="str">
        <f>TEXT(H44,0)</f>
        <v/>
      </c>
      <c r="U44" t="str">
        <f>TEXT(I44,0)</f>
        <v/>
      </c>
      <c r="V44" t="str">
        <f>TEXT(J44,0)</f>
        <v/>
      </c>
      <c r="W44" t="str">
        <f>TEXT(K44,0)</f>
        <v/>
      </c>
      <c r="X44" t="str">
        <f>TEXT(L44,0)</f>
        <v/>
      </c>
      <c r="Y44" t="str">
        <f>TEXT(M44,0)</f>
        <v/>
      </c>
      <c r="Z44" t="str">
        <f>TEXT(N44,0)</f>
        <v/>
      </c>
      <c r="AA44" t="str">
        <f>TEXT(O44,0)</f>
        <v/>
      </c>
      <c r="AB44" t="str">
        <f>TEXT(P44,0)</f>
        <v/>
      </c>
      <c r="AC44" t="str">
        <f>TEXT(Q44,0)</f>
        <v/>
      </c>
      <c r="AD44" t="str">
        <f>TEXT(R44,0)</f>
        <v/>
      </c>
      <c r="AE44" s="20" t="str">
        <f>IF(S44="","",VLOOKUP(G44,→あいう!$T$2:$U$46,2,FALSE))</f>
        <v/>
      </c>
      <c r="AF44" s="20" t="str">
        <f>IF(T44="","",VLOOKUP(H44,→あいう!$T$2:$U$46,2,FALSE))</f>
        <v/>
      </c>
      <c r="AG44" s="20" t="str">
        <f>IF(U44="","",VLOOKUP(I44,→あいう!$T$2:$U$46,2,FALSE))</f>
        <v/>
      </c>
      <c r="AH44" s="20" t="str">
        <f>IF(V44="","",VLOOKUP(J44,→あいう!$T$2:$U$46,2,FALSE))</f>
        <v/>
      </c>
      <c r="AI44" s="20" t="str">
        <f>IF(W44="","",VLOOKUP(K44,→あいう!$T$2:$U$46,2,FALSE))</f>
        <v/>
      </c>
      <c r="AJ44" s="20" t="str">
        <f>IF(X44="","",VLOOKUP(L44,→あいう!$T$2:$U$46,2,FALSE))</f>
        <v/>
      </c>
      <c r="AK44" s="20" t="str">
        <f>IF(Y44="","",VLOOKUP(M44,→あいう!$T$2:$U$46,2,FALSE))</f>
        <v/>
      </c>
      <c r="AL44" s="20" t="str">
        <f>IF(Z44="","",VLOOKUP(N44,→あいう!$T$2:$U$46,2,FALSE))</f>
        <v/>
      </c>
      <c r="AM44" s="20" t="str">
        <f>IF(AA44="","",VLOOKUP(O44,→あいう!$T$2:$U$46,2,FALSE))</f>
        <v/>
      </c>
      <c r="AN44" s="20" t="str">
        <f>IF(AB44="","",VLOOKUP(P44,→あいう!$T$2:$U$46,2,FALSE))</f>
        <v/>
      </c>
      <c r="AO44" s="20" t="str">
        <f>IF(AC44="","",VLOOKUP(Q44,→あいう!$T$2:$U$46,2,FALSE))</f>
        <v/>
      </c>
      <c r="AP44" s="20" t="str">
        <f>IF(AD44="","",VLOOKUP(R44,→あいう!$T$2:$U$46,2,FALSE))</f>
        <v/>
      </c>
      <c r="AQ44" s="19" t="str">
        <f>AE44&amp;AF44&amp;AG44&amp;AH44&amp;AI44&amp;AJ44&amp;AK44&amp;AL44&amp;AM44&amp;AN44&amp;AO44&amp;AP44</f>
        <v/>
      </c>
    </row>
    <row r="45" spans="1:43">
      <c r="A45">
        <v>44</v>
      </c>
      <c r="G45" s="21" t="str">
        <f>IFERROR(MID($F45,G$1,1),"")</f>
        <v/>
      </c>
      <c r="H45" s="21" t="str">
        <f>IFERROR(MID($F45,H$1,1),"")</f>
        <v/>
      </c>
      <c r="I45" s="21" t="str">
        <f>IFERROR(MID($F45,I$1,1),"")</f>
        <v/>
      </c>
      <c r="J45" s="21" t="str">
        <f>IFERROR(MID($F45,J$1,1),"")</f>
        <v/>
      </c>
      <c r="K45" s="21" t="str">
        <f>IFERROR(MID($F45,K$1,1),"")</f>
        <v/>
      </c>
      <c r="L45" s="21" t="str">
        <f>IFERROR(MID($F45,L$1,1),"")</f>
        <v/>
      </c>
      <c r="M45" s="21" t="str">
        <f>IFERROR(MID($F45,M$1,1),"")</f>
        <v/>
      </c>
      <c r="N45" s="21" t="str">
        <f>IFERROR(MID($F45,N$1,1),"")</f>
        <v/>
      </c>
      <c r="O45" s="21" t="str">
        <f>IFERROR(MID($F45,O$1,1),"")</f>
        <v/>
      </c>
      <c r="P45" s="21" t="str">
        <f>IFERROR(MID($F45,P$1,1),"")</f>
        <v/>
      </c>
      <c r="Q45" s="21" t="str">
        <f>IFERROR(MID($F45,Q$1,1),"")</f>
        <v/>
      </c>
      <c r="R45" s="21" t="str">
        <f>IFERROR(MID($F45,R$1,1),"")</f>
        <v/>
      </c>
      <c r="S45" t="str">
        <f>TEXT(G45,0)</f>
        <v/>
      </c>
      <c r="T45" t="str">
        <f>TEXT(H45,0)</f>
        <v/>
      </c>
      <c r="U45" t="str">
        <f>TEXT(I45,0)</f>
        <v/>
      </c>
      <c r="V45" t="str">
        <f>TEXT(J45,0)</f>
        <v/>
      </c>
      <c r="W45" t="str">
        <f>TEXT(K45,0)</f>
        <v/>
      </c>
      <c r="X45" t="str">
        <f>TEXT(L45,0)</f>
        <v/>
      </c>
      <c r="Y45" t="str">
        <f>TEXT(M45,0)</f>
        <v/>
      </c>
      <c r="Z45" t="str">
        <f>TEXT(N45,0)</f>
        <v/>
      </c>
      <c r="AA45" t="str">
        <f>TEXT(O45,0)</f>
        <v/>
      </c>
      <c r="AB45" t="str">
        <f>TEXT(P45,0)</f>
        <v/>
      </c>
      <c r="AC45" t="str">
        <f>TEXT(Q45,0)</f>
        <v/>
      </c>
      <c r="AD45" t="str">
        <f>TEXT(R45,0)</f>
        <v/>
      </c>
      <c r="AE45" s="20" t="str">
        <f>IF(S45="","",VLOOKUP(G45,→あいう!$T$2:$U$46,2,FALSE))</f>
        <v/>
      </c>
      <c r="AF45" s="20" t="str">
        <f>IF(T45="","",VLOOKUP(H45,→あいう!$T$2:$U$46,2,FALSE))</f>
        <v/>
      </c>
      <c r="AG45" s="20" t="str">
        <f>IF(U45="","",VLOOKUP(I45,→あいう!$T$2:$U$46,2,FALSE))</f>
        <v/>
      </c>
      <c r="AH45" s="20" t="str">
        <f>IF(V45="","",VLOOKUP(J45,→あいう!$T$2:$U$46,2,FALSE))</f>
        <v/>
      </c>
      <c r="AI45" s="20" t="str">
        <f>IF(W45="","",VLOOKUP(K45,→あいう!$T$2:$U$46,2,FALSE))</f>
        <v/>
      </c>
      <c r="AJ45" s="20" t="str">
        <f>IF(X45="","",VLOOKUP(L45,→あいう!$T$2:$U$46,2,FALSE))</f>
        <v/>
      </c>
      <c r="AK45" s="20" t="str">
        <f>IF(Y45="","",VLOOKUP(M45,→あいう!$T$2:$U$46,2,FALSE))</f>
        <v/>
      </c>
      <c r="AL45" s="20" t="str">
        <f>IF(Z45="","",VLOOKUP(N45,→あいう!$T$2:$U$46,2,FALSE))</f>
        <v/>
      </c>
      <c r="AM45" s="20" t="str">
        <f>IF(AA45="","",VLOOKUP(O45,→あいう!$T$2:$U$46,2,FALSE))</f>
        <v/>
      </c>
      <c r="AN45" s="20" t="str">
        <f>IF(AB45="","",VLOOKUP(P45,→あいう!$T$2:$U$46,2,FALSE))</f>
        <v/>
      </c>
      <c r="AO45" s="20" t="str">
        <f>IF(AC45="","",VLOOKUP(Q45,→あいう!$T$2:$U$46,2,FALSE))</f>
        <v/>
      </c>
      <c r="AP45" s="20" t="str">
        <f>IF(AD45="","",VLOOKUP(R45,→あいう!$T$2:$U$46,2,FALSE))</f>
        <v/>
      </c>
      <c r="AQ45" s="19" t="str">
        <f>AE45&amp;AF45&amp;AG45&amp;AH45&amp;AI45&amp;AJ45&amp;AK45&amp;AL45&amp;AM45&amp;AN45&amp;AO45&amp;AP45</f>
        <v/>
      </c>
    </row>
    <row r="46" spans="1:43">
      <c r="A46">
        <v>45</v>
      </c>
      <c r="G46" s="21" t="str">
        <f>IFERROR(MID($F46,G$1,1),"")</f>
        <v/>
      </c>
      <c r="H46" s="21" t="str">
        <f>IFERROR(MID($F46,H$1,1),"")</f>
        <v/>
      </c>
      <c r="I46" s="21" t="str">
        <f>IFERROR(MID($F46,I$1,1),"")</f>
        <v/>
      </c>
      <c r="J46" s="21" t="str">
        <f>IFERROR(MID($F46,J$1,1),"")</f>
        <v/>
      </c>
      <c r="K46" s="21" t="str">
        <f>IFERROR(MID($F46,K$1,1),"")</f>
        <v/>
      </c>
      <c r="L46" s="21" t="str">
        <f>IFERROR(MID($F46,L$1,1),"")</f>
        <v/>
      </c>
      <c r="M46" s="21" t="str">
        <f>IFERROR(MID($F46,M$1,1),"")</f>
        <v/>
      </c>
      <c r="N46" s="21" t="str">
        <f>IFERROR(MID($F46,N$1,1),"")</f>
        <v/>
      </c>
      <c r="O46" s="21" t="str">
        <f>IFERROR(MID($F46,O$1,1),"")</f>
        <v/>
      </c>
      <c r="P46" s="21" t="str">
        <f>IFERROR(MID($F46,P$1,1),"")</f>
        <v/>
      </c>
      <c r="Q46" s="21" t="str">
        <f>IFERROR(MID($F46,Q$1,1),"")</f>
        <v/>
      </c>
      <c r="R46" s="21" t="str">
        <f>IFERROR(MID($F46,R$1,1),"")</f>
        <v/>
      </c>
      <c r="S46" t="str">
        <f>TEXT(G46,0)</f>
        <v/>
      </c>
      <c r="T46" t="str">
        <f>TEXT(H46,0)</f>
        <v/>
      </c>
      <c r="U46" t="str">
        <f>TEXT(I46,0)</f>
        <v/>
      </c>
      <c r="V46" t="str">
        <f>TEXT(J46,0)</f>
        <v/>
      </c>
      <c r="W46" t="str">
        <f>TEXT(K46,0)</f>
        <v/>
      </c>
      <c r="X46" t="str">
        <f>TEXT(L46,0)</f>
        <v/>
      </c>
      <c r="Y46" t="str">
        <f>TEXT(M46,0)</f>
        <v/>
      </c>
      <c r="Z46" t="str">
        <f>TEXT(N46,0)</f>
        <v/>
      </c>
      <c r="AA46" t="str">
        <f>TEXT(O46,0)</f>
        <v/>
      </c>
      <c r="AB46" t="str">
        <f>TEXT(P46,0)</f>
        <v/>
      </c>
      <c r="AC46" t="str">
        <f>TEXT(Q46,0)</f>
        <v/>
      </c>
      <c r="AD46" t="str">
        <f>TEXT(R46,0)</f>
        <v/>
      </c>
      <c r="AE46" s="20" t="str">
        <f>IF(S46="","",VLOOKUP(G46,→あいう!$T$2:$U$46,2,FALSE))</f>
        <v/>
      </c>
      <c r="AF46" s="20" t="str">
        <f>IF(T46="","",VLOOKUP(H46,→あいう!$T$2:$U$46,2,FALSE))</f>
        <v/>
      </c>
      <c r="AG46" s="20" t="str">
        <f>IF(U46="","",VLOOKUP(I46,→あいう!$T$2:$U$46,2,FALSE))</f>
        <v/>
      </c>
      <c r="AH46" s="20" t="str">
        <f>IF(V46="","",VLOOKUP(J46,→あいう!$T$2:$U$46,2,FALSE))</f>
        <v/>
      </c>
      <c r="AI46" s="20" t="str">
        <f>IF(W46="","",VLOOKUP(K46,→あいう!$T$2:$U$46,2,FALSE))</f>
        <v/>
      </c>
      <c r="AJ46" s="20" t="str">
        <f>IF(X46="","",VLOOKUP(L46,→あいう!$T$2:$U$46,2,FALSE))</f>
        <v/>
      </c>
      <c r="AK46" s="20" t="str">
        <f>IF(Y46="","",VLOOKUP(M46,→あいう!$T$2:$U$46,2,FALSE))</f>
        <v/>
      </c>
      <c r="AL46" s="20" t="str">
        <f>IF(Z46="","",VLOOKUP(N46,→あいう!$T$2:$U$46,2,FALSE))</f>
        <v/>
      </c>
      <c r="AM46" s="20" t="str">
        <f>IF(AA46="","",VLOOKUP(O46,→あいう!$T$2:$U$46,2,FALSE))</f>
        <v/>
      </c>
      <c r="AN46" s="20" t="str">
        <f>IF(AB46="","",VLOOKUP(P46,→あいう!$T$2:$U$46,2,FALSE))</f>
        <v/>
      </c>
      <c r="AO46" s="20" t="str">
        <f>IF(AC46="","",VLOOKUP(Q46,→あいう!$T$2:$U$46,2,FALSE))</f>
        <v/>
      </c>
      <c r="AP46" s="20" t="str">
        <f>IF(AD46="","",VLOOKUP(R46,→あいう!$T$2:$U$46,2,FALSE))</f>
        <v/>
      </c>
      <c r="AQ46" s="19" t="str">
        <f>AE46&amp;AF46&amp;AG46&amp;AH46&amp;AI46&amp;AJ46&amp;AK46&amp;AL46&amp;AM46&amp;AN46&amp;AO46&amp;AP46</f>
        <v/>
      </c>
    </row>
    <row r="47" spans="1:43">
      <c r="A47">
        <v>46</v>
      </c>
      <c r="G47" s="21" t="str">
        <f>IFERROR(MID($F47,G$1,1),"")</f>
        <v/>
      </c>
      <c r="H47" s="21" t="str">
        <f>IFERROR(MID($F47,H$1,1),"")</f>
        <v/>
      </c>
      <c r="I47" s="21" t="str">
        <f>IFERROR(MID($F47,I$1,1),"")</f>
        <v/>
      </c>
      <c r="J47" s="21" t="str">
        <f>IFERROR(MID($F47,J$1,1),"")</f>
        <v/>
      </c>
      <c r="K47" s="21" t="str">
        <f>IFERROR(MID($F47,K$1,1),"")</f>
        <v/>
      </c>
      <c r="L47" s="21" t="str">
        <f>IFERROR(MID($F47,L$1,1),"")</f>
        <v/>
      </c>
      <c r="M47" s="21" t="str">
        <f>IFERROR(MID($F47,M$1,1),"")</f>
        <v/>
      </c>
      <c r="N47" s="21" t="str">
        <f>IFERROR(MID($F47,N$1,1),"")</f>
        <v/>
      </c>
      <c r="O47" s="21" t="str">
        <f>IFERROR(MID($F47,O$1,1),"")</f>
        <v/>
      </c>
      <c r="P47" s="21" t="str">
        <f>IFERROR(MID($F47,P$1,1),"")</f>
        <v/>
      </c>
      <c r="Q47" s="21" t="str">
        <f>IFERROR(MID($F47,Q$1,1),"")</f>
        <v/>
      </c>
      <c r="R47" s="21" t="str">
        <f>IFERROR(MID($F47,R$1,1),"")</f>
        <v/>
      </c>
      <c r="S47" t="str">
        <f>TEXT(G47,0)</f>
        <v/>
      </c>
      <c r="T47" t="str">
        <f>TEXT(H47,0)</f>
        <v/>
      </c>
      <c r="U47" t="str">
        <f>TEXT(I47,0)</f>
        <v/>
      </c>
      <c r="V47" t="str">
        <f>TEXT(J47,0)</f>
        <v/>
      </c>
      <c r="W47" t="str">
        <f>TEXT(K47,0)</f>
        <v/>
      </c>
      <c r="X47" t="str">
        <f>TEXT(L47,0)</f>
        <v/>
      </c>
      <c r="Y47" t="str">
        <f>TEXT(M47,0)</f>
        <v/>
      </c>
      <c r="Z47" t="str">
        <f>TEXT(N47,0)</f>
        <v/>
      </c>
      <c r="AA47" t="str">
        <f>TEXT(O47,0)</f>
        <v/>
      </c>
      <c r="AB47" t="str">
        <f>TEXT(P47,0)</f>
        <v/>
      </c>
      <c r="AC47" t="str">
        <f>TEXT(Q47,0)</f>
        <v/>
      </c>
      <c r="AD47" t="str">
        <f>TEXT(R47,0)</f>
        <v/>
      </c>
      <c r="AE47" s="20" t="str">
        <f>IF(S47="","",VLOOKUP(G47,→あいう!$T$2:$U$46,2,FALSE))</f>
        <v/>
      </c>
      <c r="AF47" s="20" t="str">
        <f>IF(T47="","",VLOOKUP(H47,→あいう!$T$2:$U$46,2,FALSE))</f>
        <v/>
      </c>
      <c r="AG47" s="20" t="str">
        <f>IF(U47="","",VLOOKUP(I47,→あいう!$T$2:$U$46,2,FALSE))</f>
        <v/>
      </c>
      <c r="AH47" s="20" t="str">
        <f>IF(V47="","",VLOOKUP(J47,→あいう!$T$2:$U$46,2,FALSE))</f>
        <v/>
      </c>
      <c r="AI47" s="20" t="str">
        <f>IF(W47="","",VLOOKUP(K47,→あいう!$T$2:$U$46,2,FALSE))</f>
        <v/>
      </c>
      <c r="AJ47" s="20" t="str">
        <f>IF(X47="","",VLOOKUP(L47,→あいう!$T$2:$U$46,2,FALSE))</f>
        <v/>
      </c>
      <c r="AK47" s="20" t="str">
        <f>IF(Y47="","",VLOOKUP(M47,→あいう!$T$2:$U$46,2,FALSE))</f>
        <v/>
      </c>
      <c r="AL47" s="20" t="str">
        <f>IF(Z47="","",VLOOKUP(N47,→あいう!$T$2:$U$46,2,FALSE))</f>
        <v/>
      </c>
      <c r="AM47" s="20" t="str">
        <f>IF(AA47="","",VLOOKUP(O47,→あいう!$T$2:$U$46,2,FALSE))</f>
        <v/>
      </c>
      <c r="AN47" s="20" t="str">
        <f>IF(AB47="","",VLOOKUP(P47,→あいう!$T$2:$U$46,2,FALSE))</f>
        <v/>
      </c>
      <c r="AO47" s="20" t="str">
        <f>IF(AC47="","",VLOOKUP(Q47,→あいう!$T$2:$U$46,2,FALSE))</f>
        <v/>
      </c>
      <c r="AP47" s="20" t="str">
        <f>IF(AD47="","",VLOOKUP(R47,→あいう!$T$2:$U$46,2,FALSE))</f>
        <v/>
      </c>
      <c r="AQ47" s="19" t="str">
        <f>AE47&amp;AF47&amp;AG47&amp;AH47&amp;AI47&amp;AJ47&amp;AK47&amp;AL47&amp;AM47&amp;AN47&amp;AO47&amp;AP47</f>
        <v/>
      </c>
    </row>
    <row r="48" spans="1:43">
      <c r="A48">
        <v>47</v>
      </c>
      <c r="G48" s="21" t="str">
        <f>IFERROR(MID($F48,G$1,1),"")</f>
        <v/>
      </c>
      <c r="H48" s="21" t="str">
        <f>IFERROR(MID($F48,H$1,1),"")</f>
        <v/>
      </c>
      <c r="I48" s="21" t="str">
        <f>IFERROR(MID($F48,I$1,1),"")</f>
        <v/>
      </c>
      <c r="J48" s="21" t="str">
        <f>IFERROR(MID($F48,J$1,1),"")</f>
        <v/>
      </c>
      <c r="K48" s="21" t="str">
        <f>IFERROR(MID($F48,K$1,1),"")</f>
        <v/>
      </c>
      <c r="L48" s="21" t="str">
        <f>IFERROR(MID($F48,L$1,1),"")</f>
        <v/>
      </c>
      <c r="M48" s="21" t="str">
        <f>IFERROR(MID($F48,M$1,1),"")</f>
        <v/>
      </c>
      <c r="N48" s="21" t="str">
        <f>IFERROR(MID($F48,N$1,1),"")</f>
        <v/>
      </c>
      <c r="O48" s="21" t="str">
        <f>IFERROR(MID($F48,O$1,1),"")</f>
        <v/>
      </c>
      <c r="P48" s="21" t="str">
        <f>IFERROR(MID($F48,P$1,1),"")</f>
        <v/>
      </c>
      <c r="Q48" s="21" t="str">
        <f>IFERROR(MID($F48,Q$1,1),"")</f>
        <v/>
      </c>
      <c r="R48" s="21" t="str">
        <f>IFERROR(MID($F48,R$1,1),"")</f>
        <v/>
      </c>
      <c r="S48" t="str">
        <f>TEXT(G48,0)</f>
        <v/>
      </c>
      <c r="T48" t="str">
        <f>TEXT(H48,0)</f>
        <v/>
      </c>
      <c r="U48" t="str">
        <f>TEXT(I48,0)</f>
        <v/>
      </c>
      <c r="V48" t="str">
        <f>TEXT(J48,0)</f>
        <v/>
      </c>
      <c r="W48" t="str">
        <f>TEXT(K48,0)</f>
        <v/>
      </c>
      <c r="X48" t="str">
        <f>TEXT(L48,0)</f>
        <v/>
      </c>
      <c r="Y48" t="str">
        <f>TEXT(M48,0)</f>
        <v/>
      </c>
      <c r="Z48" t="str">
        <f>TEXT(N48,0)</f>
        <v/>
      </c>
      <c r="AA48" t="str">
        <f>TEXT(O48,0)</f>
        <v/>
      </c>
      <c r="AB48" t="str">
        <f>TEXT(P48,0)</f>
        <v/>
      </c>
      <c r="AC48" t="str">
        <f>TEXT(Q48,0)</f>
        <v/>
      </c>
      <c r="AD48" t="str">
        <f>TEXT(R48,0)</f>
        <v/>
      </c>
      <c r="AE48" s="20" t="str">
        <f>IF(S48="","",VLOOKUP(G48,→あいう!$T$2:$U$46,2,FALSE))</f>
        <v/>
      </c>
      <c r="AF48" s="20" t="str">
        <f>IF(T48="","",VLOOKUP(H48,→あいう!$T$2:$U$46,2,FALSE))</f>
        <v/>
      </c>
      <c r="AG48" s="20" t="str">
        <f>IF(U48="","",VLOOKUP(I48,→あいう!$T$2:$U$46,2,FALSE))</f>
        <v/>
      </c>
      <c r="AH48" s="20" t="str">
        <f>IF(V48="","",VLOOKUP(J48,→あいう!$T$2:$U$46,2,FALSE))</f>
        <v/>
      </c>
      <c r="AI48" s="20" t="str">
        <f>IF(W48="","",VLOOKUP(K48,→あいう!$T$2:$U$46,2,FALSE))</f>
        <v/>
      </c>
      <c r="AJ48" s="20" t="str">
        <f>IF(X48="","",VLOOKUP(L48,→あいう!$T$2:$U$46,2,FALSE))</f>
        <v/>
      </c>
      <c r="AK48" s="20" t="str">
        <f>IF(Y48="","",VLOOKUP(M48,→あいう!$T$2:$U$46,2,FALSE))</f>
        <v/>
      </c>
      <c r="AL48" s="20" t="str">
        <f>IF(Z48="","",VLOOKUP(N48,→あいう!$T$2:$U$46,2,FALSE))</f>
        <v/>
      </c>
      <c r="AM48" s="20" t="str">
        <f>IF(AA48="","",VLOOKUP(O48,→あいう!$T$2:$U$46,2,FALSE))</f>
        <v/>
      </c>
      <c r="AN48" s="20" t="str">
        <f>IF(AB48="","",VLOOKUP(P48,→あいう!$T$2:$U$46,2,FALSE))</f>
        <v/>
      </c>
      <c r="AO48" s="20" t="str">
        <f>IF(AC48="","",VLOOKUP(Q48,→あいう!$T$2:$U$46,2,FALSE))</f>
        <v/>
      </c>
      <c r="AP48" s="20" t="str">
        <f>IF(AD48="","",VLOOKUP(R48,→あいう!$T$2:$U$46,2,FALSE))</f>
        <v/>
      </c>
      <c r="AQ48" s="19" t="str">
        <f>AE48&amp;AF48&amp;AG48&amp;AH48&amp;AI48&amp;AJ48&amp;AK48&amp;AL48&amp;AM48&amp;AN48&amp;AO48&amp;AP48</f>
        <v/>
      </c>
    </row>
    <row r="49" spans="1:43">
      <c r="A49">
        <v>48</v>
      </c>
      <c r="G49" s="21" t="str">
        <f>IFERROR(MID($F49,G$1,1),"")</f>
        <v/>
      </c>
      <c r="H49" s="21" t="str">
        <f>IFERROR(MID($F49,H$1,1),"")</f>
        <v/>
      </c>
      <c r="I49" s="21" t="str">
        <f>IFERROR(MID($F49,I$1,1),"")</f>
        <v/>
      </c>
      <c r="J49" s="21" t="str">
        <f>IFERROR(MID($F49,J$1,1),"")</f>
        <v/>
      </c>
      <c r="K49" s="21" t="str">
        <f>IFERROR(MID($F49,K$1,1),"")</f>
        <v/>
      </c>
      <c r="L49" s="21" t="str">
        <f>IFERROR(MID($F49,L$1,1),"")</f>
        <v/>
      </c>
      <c r="M49" s="21" t="str">
        <f>IFERROR(MID($F49,M$1,1),"")</f>
        <v/>
      </c>
      <c r="N49" s="21" t="str">
        <f>IFERROR(MID($F49,N$1,1),"")</f>
        <v/>
      </c>
      <c r="O49" s="21" t="str">
        <f>IFERROR(MID($F49,O$1,1),"")</f>
        <v/>
      </c>
      <c r="P49" s="21" t="str">
        <f>IFERROR(MID($F49,P$1,1),"")</f>
        <v/>
      </c>
      <c r="Q49" s="21" t="str">
        <f>IFERROR(MID($F49,Q$1,1),"")</f>
        <v/>
      </c>
      <c r="R49" s="21" t="str">
        <f>IFERROR(MID($F49,R$1,1),"")</f>
        <v/>
      </c>
      <c r="S49" t="str">
        <f>TEXT(G49,0)</f>
        <v/>
      </c>
      <c r="T49" t="str">
        <f>TEXT(H49,0)</f>
        <v/>
      </c>
      <c r="U49" t="str">
        <f>TEXT(I49,0)</f>
        <v/>
      </c>
      <c r="V49" t="str">
        <f>TEXT(J49,0)</f>
        <v/>
      </c>
      <c r="W49" t="str">
        <f>TEXT(K49,0)</f>
        <v/>
      </c>
      <c r="X49" t="str">
        <f>TEXT(L49,0)</f>
        <v/>
      </c>
      <c r="Y49" t="str">
        <f>TEXT(M49,0)</f>
        <v/>
      </c>
      <c r="Z49" t="str">
        <f>TEXT(N49,0)</f>
        <v/>
      </c>
      <c r="AA49" t="str">
        <f>TEXT(O49,0)</f>
        <v/>
      </c>
      <c r="AB49" t="str">
        <f>TEXT(P49,0)</f>
        <v/>
      </c>
      <c r="AC49" t="str">
        <f>TEXT(Q49,0)</f>
        <v/>
      </c>
      <c r="AD49" t="str">
        <f>TEXT(R49,0)</f>
        <v/>
      </c>
      <c r="AE49" s="20" t="str">
        <f>IF(S49="","",VLOOKUP(G49,→あいう!$T$2:$U$46,2,FALSE))</f>
        <v/>
      </c>
      <c r="AF49" s="20" t="str">
        <f>IF(T49="","",VLOOKUP(H49,→あいう!$T$2:$U$46,2,FALSE))</f>
        <v/>
      </c>
      <c r="AG49" s="20" t="str">
        <f>IF(U49="","",VLOOKUP(I49,→あいう!$T$2:$U$46,2,FALSE))</f>
        <v/>
      </c>
      <c r="AH49" s="20" t="str">
        <f>IF(V49="","",VLOOKUP(J49,→あいう!$T$2:$U$46,2,FALSE))</f>
        <v/>
      </c>
      <c r="AI49" s="20" t="str">
        <f>IF(W49="","",VLOOKUP(K49,→あいう!$T$2:$U$46,2,FALSE))</f>
        <v/>
      </c>
      <c r="AJ49" s="20" t="str">
        <f>IF(X49="","",VLOOKUP(L49,→あいう!$T$2:$U$46,2,FALSE))</f>
        <v/>
      </c>
      <c r="AK49" s="20" t="str">
        <f>IF(Y49="","",VLOOKUP(M49,→あいう!$T$2:$U$46,2,FALSE))</f>
        <v/>
      </c>
      <c r="AL49" s="20" t="str">
        <f>IF(Z49="","",VLOOKUP(N49,→あいう!$T$2:$U$46,2,FALSE))</f>
        <v/>
      </c>
      <c r="AM49" s="20" t="str">
        <f>IF(AA49="","",VLOOKUP(O49,→あいう!$T$2:$U$46,2,FALSE))</f>
        <v/>
      </c>
      <c r="AN49" s="20" t="str">
        <f>IF(AB49="","",VLOOKUP(P49,→あいう!$T$2:$U$46,2,FALSE))</f>
        <v/>
      </c>
      <c r="AO49" s="20" t="str">
        <f>IF(AC49="","",VLOOKUP(Q49,→あいう!$T$2:$U$46,2,FALSE))</f>
        <v/>
      </c>
      <c r="AP49" s="20" t="str">
        <f>IF(AD49="","",VLOOKUP(R49,→あいう!$T$2:$U$46,2,FALSE))</f>
        <v/>
      </c>
      <c r="AQ49" s="19" t="str">
        <f>AE49&amp;AF49&amp;AG49&amp;AH49&amp;AI49&amp;AJ49&amp;AK49&amp;AL49&amp;AM49&amp;AN49&amp;AO49&amp;AP49</f>
        <v/>
      </c>
    </row>
    <row r="50" spans="1:43">
      <c r="A50">
        <v>49</v>
      </c>
      <c r="G50" s="21" t="str">
        <f>IFERROR(MID($F50,G$1,1),"")</f>
        <v/>
      </c>
      <c r="H50" s="21" t="str">
        <f>IFERROR(MID($F50,H$1,1),"")</f>
        <v/>
      </c>
      <c r="I50" s="21" t="str">
        <f>IFERROR(MID($F50,I$1,1),"")</f>
        <v/>
      </c>
      <c r="J50" s="21" t="str">
        <f>IFERROR(MID($F50,J$1,1),"")</f>
        <v/>
      </c>
      <c r="K50" s="21" t="str">
        <f>IFERROR(MID($F50,K$1,1),"")</f>
        <v/>
      </c>
      <c r="L50" s="21" t="str">
        <f>IFERROR(MID($F50,L$1,1),"")</f>
        <v/>
      </c>
      <c r="M50" s="21" t="str">
        <f>IFERROR(MID($F50,M$1,1),"")</f>
        <v/>
      </c>
      <c r="N50" s="21" t="str">
        <f>IFERROR(MID($F50,N$1,1),"")</f>
        <v/>
      </c>
      <c r="O50" s="21" t="str">
        <f>IFERROR(MID($F50,O$1,1),"")</f>
        <v/>
      </c>
      <c r="P50" s="21" t="str">
        <f>IFERROR(MID($F50,P$1,1),"")</f>
        <v/>
      </c>
      <c r="Q50" s="21" t="str">
        <f>IFERROR(MID($F50,Q$1,1),"")</f>
        <v/>
      </c>
      <c r="R50" s="21" t="str">
        <f>IFERROR(MID($F50,R$1,1),"")</f>
        <v/>
      </c>
      <c r="S50" t="str">
        <f>TEXT(G50,0)</f>
        <v/>
      </c>
      <c r="T50" t="str">
        <f>TEXT(H50,0)</f>
        <v/>
      </c>
      <c r="U50" t="str">
        <f>TEXT(I50,0)</f>
        <v/>
      </c>
      <c r="V50" t="str">
        <f>TEXT(J50,0)</f>
        <v/>
      </c>
      <c r="W50" t="str">
        <f>TEXT(K50,0)</f>
        <v/>
      </c>
      <c r="X50" t="str">
        <f>TEXT(L50,0)</f>
        <v/>
      </c>
      <c r="Y50" t="str">
        <f>TEXT(M50,0)</f>
        <v/>
      </c>
      <c r="Z50" t="str">
        <f>TEXT(N50,0)</f>
        <v/>
      </c>
      <c r="AA50" t="str">
        <f>TEXT(O50,0)</f>
        <v/>
      </c>
      <c r="AB50" t="str">
        <f>TEXT(P50,0)</f>
        <v/>
      </c>
      <c r="AC50" t="str">
        <f>TEXT(Q50,0)</f>
        <v/>
      </c>
      <c r="AD50" t="str">
        <f>TEXT(R50,0)</f>
        <v/>
      </c>
      <c r="AE50" s="20" t="str">
        <f>IF(S50="","",VLOOKUP(G50,→あいう!$T$2:$U$46,2,FALSE))</f>
        <v/>
      </c>
      <c r="AF50" s="20" t="str">
        <f>IF(T50="","",VLOOKUP(H50,→あいう!$T$2:$U$46,2,FALSE))</f>
        <v/>
      </c>
      <c r="AG50" s="20" t="str">
        <f>IF(U50="","",VLOOKUP(I50,→あいう!$T$2:$U$46,2,FALSE))</f>
        <v/>
      </c>
      <c r="AH50" s="20" t="str">
        <f>IF(V50="","",VLOOKUP(J50,→あいう!$T$2:$U$46,2,FALSE))</f>
        <v/>
      </c>
      <c r="AI50" s="20" t="str">
        <f>IF(W50="","",VLOOKUP(K50,→あいう!$T$2:$U$46,2,FALSE))</f>
        <v/>
      </c>
      <c r="AJ50" s="20" t="str">
        <f>IF(X50="","",VLOOKUP(L50,→あいう!$T$2:$U$46,2,FALSE))</f>
        <v/>
      </c>
      <c r="AK50" s="20" t="str">
        <f>IF(Y50="","",VLOOKUP(M50,→あいう!$T$2:$U$46,2,FALSE))</f>
        <v/>
      </c>
      <c r="AL50" s="20" t="str">
        <f>IF(Z50="","",VLOOKUP(N50,→あいう!$T$2:$U$46,2,FALSE))</f>
        <v/>
      </c>
      <c r="AM50" s="20" t="str">
        <f>IF(AA50="","",VLOOKUP(O50,→あいう!$T$2:$U$46,2,FALSE))</f>
        <v/>
      </c>
      <c r="AN50" s="20" t="str">
        <f>IF(AB50="","",VLOOKUP(P50,→あいう!$T$2:$U$46,2,FALSE))</f>
        <v/>
      </c>
      <c r="AO50" s="20" t="str">
        <f>IF(AC50="","",VLOOKUP(Q50,→あいう!$T$2:$U$46,2,FALSE))</f>
        <v/>
      </c>
      <c r="AP50" s="20" t="str">
        <f>IF(AD50="","",VLOOKUP(R50,→あいう!$T$2:$U$46,2,FALSE))</f>
        <v/>
      </c>
      <c r="AQ50" s="19" t="str">
        <f>AE50&amp;AF50&amp;AG50&amp;AH50&amp;AI50&amp;AJ50&amp;AK50&amp;AL50&amp;AM50&amp;AN50&amp;AO50&amp;AP50</f>
        <v/>
      </c>
    </row>
    <row r="51" spans="1:43">
      <c r="A51">
        <v>50</v>
      </c>
      <c r="G51" s="21" t="str">
        <f>IFERROR(MID($F51,G$1,1),"")</f>
        <v/>
      </c>
      <c r="H51" s="21" t="str">
        <f>IFERROR(MID($F51,H$1,1),"")</f>
        <v/>
      </c>
      <c r="I51" s="21" t="str">
        <f>IFERROR(MID($F51,I$1,1),"")</f>
        <v/>
      </c>
      <c r="J51" s="21" t="str">
        <f>IFERROR(MID($F51,J$1,1),"")</f>
        <v/>
      </c>
      <c r="K51" s="21" t="str">
        <f>IFERROR(MID($F51,K$1,1),"")</f>
        <v/>
      </c>
      <c r="L51" s="21" t="str">
        <f>IFERROR(MID($F51,L$1,1),"")</f>
        <v/>
      </c>
      <c r="M51" s="21" t="str">
        <f>IFERROR(MID($F51,M$1,1),"")</f>
        <v/>
      </c>
      <c r="N51" s="21" t="str">
        <f>IFERROR(MID($F51,N$1,1),"")</f>
        <v/>
      </c>
      <c r="O51" s="21" t="str">
        <f>IFERROR(MID($F51,O$1,1),"")</f>
        <v/>
      </c>
      <c r="P51" s="21" t="str">
        <f>IFERROR(MID($F51,P$1,1),"")</f>
        <v/>
      </c>
      <c r="Q51" s="21" t="str">
        <f>IFERROR(MID($F51,Q$1,1),"")</f>
        <v/>
      </c>
      <c r="R51" s="21" t="str">
        <f>IFERROR(MID($F51,R$1,1),"")</f>
        <v/>
      </c>
      <c r="S51" t="str">
        <f>TEXT(G51,0)</f>
        <v/>
      </c>
      <c r="T51" t="str">
        <f>TEXT(H51,0)</f>
        <v/>
      </c>
      <c r="U51" t="str">
        <f>TEXT(I51,0)</f>
        <v/>
      </c>
      <c r="V51" t="str">
        <f>TEXT(J51,0)</f>
        <v/>
      </c>
      <c r="W51" t="str">
        <f>TEXT(K51,0)</f>
        <v/>
      </c>
      <c r="X51" t="str">
        <f>TEXT(L51,0)</f>
        <v/>
      </c>
      <c r="Y51" t="str">
        <f>TEXT(M51,0)</f>
        <v/>
      </c>
      <c r="Z51" t="str">
        <f>TEXT(N51,0)</f>
        <v/>
      </c>
      <c r="AA51" t="str">
        <f>TEXT(O51,0)</f>
        <v/>
      </c>
      <c r="AB51" t="str">
        <f>TEXT(P51,0)</f>
        <v/>
      </c>
      <c r="AC51" t="str">
        <f>TEXT(Q51,0)</f>
        <v/>
      </c>
      <c r="AD51" t="str">
        <f>TEXT(R51,0)</f>
        <v/>
      </c>
      <c r="AE51" s="20" t="str">
        <f>IF(S51="","",VLOOKUP(G51,→あいう!$T$2:$U$46,2,FALSE))</f>
        <v/>
      </c>
      <c r="AF51" s="20" t="str">
        <f>IF(T51="","",VLOOKUP(H51,→あいう!$T$2:$U$46,2,FALSE))</f>
        <v/>
      </c>
      <c r="AG51" s="20" t="str">
        <f>IF(U51="","",VLOOKUP(I51,→あいう!$T$2:$U$46,2,FALSE))</f>
        <v/>
      </c>
      <c r="AH51" s="20" t="str">
        <f>IF(V51="","",VLOOKUP(J51,→あいう!$T$2:$U$46,2,FALSE))</f>
        <v/>
      </c>
      <c r="AI51" s="20" t="str">
        <f>IF(W51="","",VLOOKUP(K51,→あいう!$T$2:$U$46,2,FALSE))</f>
        <v/>
      </c>
      <c r="AJ51" s="20" t="str">
        <f>IF(X51="","",VLOOKUP(L51,→あいう!$T$2:$U$46,2,FALSE))</f>
        <v/>
      </c>
      <c r="AK51" s="20" t="str">
        <f>IF(Y51="","",VLOOKUP(M51,→あいう!$T$2:$U$46,2,FALSE))</f>
        <v/>
      </c>
      <c r="AL51" s="20" t="str">
        <f>IF(Z51="","",VLOOKUP(N51,→あいう!$T$2:$U$46,2,FALSE))</f>
        <v/>
      </c>
      <c r="AM51" s="20" t="str">
        <f>IF(AA51="","",VLOOKUP(O51,→あいう!$T$2:$U$46,2,FALSE))</f>
        <v/>
      </c>
      <c r="AN51" s="20" t="str">
        <f>IF(AB51="","",VLOOKUP(P51,→あいう!$T$2:$U$46,2,FALSE))</f>
        <v/>
      </c>
      <c r="AO51" s="20" t="str">
        <f>IF(AC51="","",VLOOKUP(Q51,→あいう!$T$2:$U$46,2,FALSE))</f>
        <v/>
      </c>
      <c r="AP51" s="20" t="str">
        <f>IF(AD51="","",VLOOKUP(R51,→あいう!$T$2:$U$46,2,FALSE))</f>
        <v/>
      </c>
      <c r="AQ51" s="19" t="str">
        <f>AE51&amp;AF51&amp;AG51&amp;AH51&amp;AI51&amp;AJ51&amp;AK51&amp;AL51&amp;AM51&amp;AN51&amp;AO51&amp;AP51</f>
        <v/>
      </c>
    </row>
    <row r="52" spans="1:43">
      <c r="A52">
        <v>51</v>
      </c>
      <c r="G52" s="21" t="str">
        <f>IFERROR(MID($F52,G$1,1),"")</f>
        <v/>
      </c>
      <c r="H52" s="21" t="str">
        <f>IFERROR(MID($F52,H$1,1),"")</f>
        <v/>
      </c>
      <c r="I52" s="21" t="str">
        <f>IFERROR(MID($F52,I$1,1),"")</f>
        <v/>
      </c>
      <c r="J52" s="21" t="str">
        <f>IFERROR(MID($F52,J$1,1),"")</f>
        <v/>
      </c>
      <c r="K52" s="21" t="str">
        <f>IFERROR(MID($F52,K$1,1),"")</f>
        <v/>
      </c>
      <c r="L52" s="21" t="str">
        <f>IFERROR(MID($F52,L$1,1),"")</f>
        <v/>
      </c>
      <c r="M52" s="21" t="str">
        <f>IFERROR(MID($F52,M$1,1),"")</f>
        <v/>
      </c>
      <c r="N52" s="21" t="str">
        <f>IFERROR(MID($F52,N$1,1),"")</f>
        <v/>
      </c>
      <c r="O52" s="21" t="str">
        <f>IFERROR(MID($F52,O$1,1),"")</f>
        <v/>
      </c>
      <c r="P52" s="21" t="str">
        <f>IFERROR(MID($F52,P$1,1),"")</f>
        <v/>
      </c>
      <c r="Q52" s="21" t="str">
        <f>IFERROR(MID($F52,Q$1,1),"")</f>
        <v/>
      </c>
      <c r="R52" s="21" t="str">
        <f>IFERROR(MID($F52,R$1,1),"")</f>
        <v/>
      </c>
      <c r="S52" t="str">
        <f>TEXT(G52,0)</f>
        <v/>
      </c>
      <c r="T52" t="str">
        <f>TEXT(H52,0)</f>
        <v/>
      </c>
      <c r="U52" t="str">
        <f>TEXT(I52,0)</f>
        <v/>
      </c>
      <c r="V52" t="str">
        <f>TEXT(J52,0)</f>
        <v/>
      </c>
      <c r="W52" t="str">
        <f>TEXT(K52,0)</f>
        <v/>
      </c>
      <c r="X52" t="str">
        <f>TEXT(L52,0)</f>
        <v/>
      </c>
      <c r="Y52" t="str">
        <f>TEXT(M52,0)</f>
        <v/>
      </c>
      <c r="Z52" t="str">
        <f>TEXT(N52,0)</f>
        <v/>
      </c>
      <c r="AA52" t="str">
        <f>TEXT(O52,0)</f>
        <v/>
      </c>
      <c r="AB52" t="str">
        <f>TEXT(P52,0)</f>
        <v/>
      </c>
      <c r="AC52" t="str">
        <f>TEXT(Q52,0)</f>
        <v/>
      </c>
      <c r="AD52" t="str">
        <f>TEXT(R52,0)</f>
        <v/>
      </c>
      <c r="AE52" s="20" t="str">
        <f>IF(S52="","",VLOOKUP(G52,→あいう!$T$2:$U$46,2,FALSE))</f>
        <v/>
      </c>
      <c r="AF52" s="20" t="str">
        <f>IF(T52="","",VLOOKUP(H52,→あいう!$T$2:$U$46,2,FALSE))</f>
        <v/>
      </c>
      <c r="AG52" s="20" t="str">
        <f>IF(U52="","",VLOOKUP(I52,→あいう!$T$2:$U$46,2,FALSE))</f>
        <v/>
      </c>
      <c r="AH52" s="20" t="str">
        <f>IF(V52="","",VLOOKUP(J52,→あいう!$T$2:$U$46,2,FALSE))</f>
        <v/>
      </c>
      <c r="AI52" s="20" t="str">
        <f>IF(W52="","",VLOOKUP(K52,→あいう!$T$2:$U$46,2,FALSE))</f>
        <v/>
      </c>
      <c r="AJ52" s="20" t="str">
        <f>IF(X52="","",VLOOKUP(L52,→あいう!$T$2:$U$46,2,FALSE))</f>
        <v/>
      </c>
      <c r="AK52" s="20" t="str">
        <f>IF(Y52="","",VLOOKUP(M52,→あいう!$T$2:$U$46,2,FALSE))</f>
        <v/>
      </c>
      <c r="AL52" s="20" t="str">
        <f>IF(Z52="","",VLOOKUP(N52,→あいう!$T$2:$U$46,2,FALSE))</f>
        <v/>
      </c>
      <c r="AM52" s="20" t="str">
        <f>IF(AA52="","",VLOOKUP(O52,→あいう!$T$2:$U$46,2,FALSE))</f>
        <v/>
      </c>
      <c r="AN52" s="20" t="str">
        <f>IF(AB52="","",VLOOKUP(P52,→あいう!$T$2:$U$46,2,FALSE))</f>
        <v/>
      </c>
      <c r="AO52" s="20" t="str">
        <f>IF(AC52="","",VLOOKUP(Q52,→あいう!$T$2:$U$46,2,FALSE))</f>
        <v/>
      </c>
      <c r="AP52" s="20" t="str">
        <f>IF(AD52="","",VLOOKUP(R52,→あいう!$T$2:$U$46,2,FALSE))</f>
        <v/>
      </c>
      <c r="AQ52" s="19" t="str">
        <f>AE52&amp;AF52&amp;AG52&amp;AH52&amp;AI52&amp;AJ52&amp;AK52&amp;AL52&amp;AM52&amp;AN52&amp;AO52&amp;AP52</f>
        <v/>
      </c>
    </row>
    <row r="53" spans="1:43">
      <c r="A53">
        <v>52</v>
      </c>
      <c r="G53" s="21" t="str">
        <f>IFERROR(MID($F53,G$1,1),"")</f>
        <v/>
      </c>
      <c r="H53" s="21" t="str">
        <f>IFERROR(MID($F53,H$1,1),"")</f>
        <v/>
      </c>
      <c r="I53" s="21" t="str">
        <f>IFERROR(MID($F53,I$1,1),"")</f>
        <v/>
      </c>
      <c r="J53" s="21" t="str">
        <f>IFERROR(MID($F53,J$1,1),"")</f>
        <v/>
      </c>
      <c r="K53" s="21" t="str">
        <f>IFERROR(MID($F53,K$1,1),"")</f>
        <v/>
      </c>
      <c r="L53" s="21" t="str">
        <f>IFERROR(MID($F53,L$1,1),"")</f>
        <v/>
      </c>
      <c r="M53" s="21" t="str">
        <f>IFERROR(MID($F53,M$1,1),"")</f>
        <v/>
      </c>
      <c r="N53" s="21" t="str">
        <f>IFERROR(MID($F53,N$1,1),"")</f>
        <v/>
      </c>
      <c r="O53" s="21" t="str">
        <f>IFERROR(MID($F53,O$1,1),"")</f>
        <v/>
      </c>
      <c r="P53" s="21" t="str">
        <f>IFERROR(MID($F53,P$1,1),"")</f>
        <v/>
      </c>
      <c r="Q53" s="21" t="str">
        <f>IFERROR(MID($F53,Q$1,1),"")</f>
        <v/>
      </c>
      <c r="R53" s="21" t="str">
        <f>IFERROR(MID($F53,R$1,1),"")</f>
        <v/>
      </c>
      <c r="S53" t="str">
        <f>TEXT(G53,0)</f>
        <v/>
      </c>
      <c r="T53" t="str">
        <f>TEXT(H53,0)</f>
        <v/>
      </c>
      <c r="U53" t="str">
        <f>TEXT(I53,0)</f>
        <v/>
      </c>
      <c r="V53" t="str">
        <f>TEXT(J53,0)</f>
        <v/>
      </c>
      <c r="W53" t="str">
        <f>TEXT(K53,0)</f>
        <v/>
      </c>
      <c r="X53" t="str">
        <f>TEXT(L53,0)</f>
        <v/>
      </c>
      <c r="Y53" t="str">
        <f>TEXT(M53,0)</f>
        <v/>
      </c>
      <c r="Z53" t="str">
        <f>TEXT(N53,0)</f>
        <v/>
      </c>
      <c r="AA53" t="str">
        <f>TEXT(O53,0)</f>
        <v/>
      </c>
      <c r="AB53" t="str">
        <f>TEXT(P53,0)</f>
        <v/>
      </c>
      <c r="AC53" t="str">
        <f>TEXT(Q53,0)</f>
        <v/>
      </c>
      <c r="AD53" t="str">
        <f>TEXT(R53,0)</f>
        <v/>
      </c>
      <c r="AE53" s="20" t="str">
        <f>IF(S53="","",VLOOKUP(G53,→あいう!$T$2:$U$46,2,FALSE))</f>
        <v/>
      </c>
      <c r="AF53" s="20" t="str">
        <f>IF(T53="","",VLOOKUP(H53,→あいう!$T$2:$U$46,2,FALSE))</f>
        <v/>
      </c>
      <c r="AG53" s="20" t="str">
        <f>IF(U53="","",VLOOKUP(I53,→あいう!$T$2:$U$46,2,FALSE))</f>
        <v/>
      </c>
      <c r="AH53" s="20" t="str">
        <f>IF(V53="","",VLOOKUP(J53,→あいう!$T$2:$U$46,2,FALSE))</f>
        <v/>
      </c>
      <c r="AI53" s="20" t="str">
        <f>IF(W53="","",VLOOKUP(K53,→あいう!$T$2:$U$46,2,FALSE))</f>
        <v/>
      </c>
      <c r="AJ53" s="20" t="str">
        <f>IF(X53="","",VLOOKUP(L53,→あいう!$T$2:$U$46,2,FALSE))</f>
        <v/>
      </c>
      <c r="AK53" s="20" t="str">
        <f>IF(Y53="","",VLOOKUP(M53,→あいう!$T$2:$U$46,2,FALSE))</f>
        <v/>
      </c>
      <c r="AL53" s="20" t="str">
        <f>IF(Z53="","",VLOOKUP(N53,→あいう!$T$2:$U$46,2,FALSE))</f>
        <v/>
      </c>
      <c r="AM53" s="20" t="str">
        <f>IF(AA53="","",VLOOKUP(O53,→あいう!$T$2:$U$46,2,FALSE))</f>
        <v/>
      </c>
      <c r="AN53" s="20" t="str">
        <f>IF(AB53="","",VLOOKUP(P53,→あいう!$T$2:$U$46,2,FALSE))</f>
        <v/>
      </c>
      <c r="AO53" s="20" t="str">
        <f>IF(AC53="","",VLOOKUP(Q53,→あいう!$T$2:$U$46,2,FALSE))</f>
        <v/>
      </c>
      <c r="AP53" s="20" t="str">
        <f>IF(AD53="","",VLOOKUP(R53,→あいう!$T$2:$U$46,2,FALSE))</f>
        <v/>
      </c>
      <c r="AQ53" s="19" t="str">
        <f>AE53&amp;AF53&amp;AG53&amp;AH53&amp;AI53&amp;AJ53&amp;AK53&amp;AL53&amp;AM53&amp;AN53&amp;AO53&amp;AP53</f>
        <v/>
      </c>
    </row>
    <row r="54" spans="1:43">
      <c r="A54">
        <v>53</v>
      </c>
      <c r="G54" s="21" t="str">
        <f>IFERROR(MID($F54,G$1,1),"")</f>
        <v/>
      </c>
      <c r="H54" s="21" t="str">
        <f>IFERROR(MID($F54,H$1,1),"")</f>
        <v/>
      </c>
      <c r="I54" s="21" t="str">
        <f>IFERROR(MID($F54,I$1,1),"")</f>
        <v/>
      </c>
      <c r="J54" s="21" t="str">
        <f>IFERROR(MID($F54,J$1,1),"")</f>
        <v/>
      </c>
      <c r="K54" s="21" t="str">
        <f>IFERROR(MID($F54,K$1,1),"")</f>
        <v/>
      </c>
      <c r="L54" s="21" t="str">
        <f>IFERROR(MID($F54,L$1,1),"")</f>
        <v/>
      </c>
      <c r="M54" s="21" t="str">
        <f>IFERROR(MID($F54,M$1,1),"")</f>
        <v/>
      </c>
      <c r="N54" s="21" t="str">
        <f>IFERROR(MID($F54,N$1,1),"")</f>
        <v/>
      </c>
      <c r="O54" s="21" t="str">
        <f>IFERROR(MID($F54,O$1,1),"")</f>
        <v/>
      </c>
      <c r="P54" s="21" t="str">
        <f>IFERROR(MID($F54,P$1,1),"")</f>
        <v/>
      </c>
      <c r="Q54" s="21" t="str">
        <f>IFERROR(MID($F54,Q$1,1),"")</f>
        <v/>
      </c>
      <c r="R54" s="21" t="str">
        <f>IFERROR(MID($F54,R$1,1),"")</f>
        <v/>
      </c>
      <c r="S54" t="str">
        <f>TEXT(G54,0)</f>
        <v/>
      </c>
      <c r="T54" t="str">
        <f>TEXT(H54,0)</f>
        <v/>
      </c>
      <c r="U54" t="str">
        <f>TEXT(I54,0)</f>
        <v/>
      </c>
      <c r="V54" t="str">
        <f>TEXT(J54,0)</f>
        <v/>
      </c>
      <c r="W54" t="str">
        <f>TEXT(K54,0)</f>
        <v/>
      </c>
      <c r="X54" t="str">
        <f>TEXT(L54,0)</f>
        <v/>
      </c>
      <c r="Y54" t="str">
        <f>TEXT(M54,0)</f>
        <v/>
      </c>
      <c r="Z54" t="str">
        <f>TEXT(N54,0)</f>
        <v/>
      </c>
      <c r="AA54" t="str">
        <f>TEXT(O54,0)</f>
        <v/>
      </c>
      <c r="AB54" t="str">
        <f>TEXT(P54,0)</f>
        <v/>
      </c>
      <c r="AC54" t="str">
        <f>TEXT(Q54,0)</f>
        <v/>
      </c>
      <c r="AD54" t="str">
        <f>TEXT(R54,0)</f>
        <v/>
      </c>
      <c r="AE54" s="20" t="str">
        <f>IF(S54="","",VLOOKUP(G54,→あいう!$T$2:$U$46,2,FALSE))</f>
        <v/>
      </c>
      <c r="AF54" s="20" t="str">
        <f>IF(T54="","",VLOOKUP(H54,→あいう!$T$2:$U$46,2,FALSE))</f>
        <v/>
      </c>
      <c r="AG54" s="20" t="str">
        <f>IF(U54="","",VLOOKUP(I54,→あいう!$T$2:$U$46,2,FALSE))</f>
        <v/>
      </c>
      <c r="AH54" s="20" t="str">
        <f>IF(V54="","",VLOOKUP(J54,→あいう!$T$2:$U$46,2,FALSE))</f>
        <v/>
      </c>
      <c r="AI54" s="20" t="str">
        <f>IF(W54="","",VLOOKUP(K54,→あいう!$T$2:$U$46,2,FALSE))</f>
        <v/>
      </c>
      <c r="AJ54" s="20" t="str">
        <f>IF(X54="","",VLOOKUP(L54,→あいう!$T$2:$U$46,2,FALSE))</f>
        <v/>
      </c>
      <c r="AK54" s="20" t="str">
        <f>IF(Y54="","",VLOOKUP(M54,→あいう!$T$2:$U$46,2,FALSE))</f>
        <v/>
      </c>
      <c r="AL54" s="20" t="str">
        <f>IF(Z54="","",VLOOKUP(N54,→あいう!$T$2:$U$46,2,FALSE))</f>
        <v/>
      </c>
      <c r="AM54" s="20" t="str">
        <f>IF(AA54="","",VLOOKUP(O54,→あいう!$T$2:$U$46,2,FALSE))</f>
        <v/>
      </c>
      <c r="AN54" s="20" t="str">
        <f>IF(AB54="","",VLOOKUP(P54,→あいう!$T$2:$U$46,2,FALSE))</f>
        <v/>
      </c>
      <c r="AO54" s="20" t="str">
        <f>IF(AC54="","",VLOOKUP(Q54,→あいう!$T$2:$U$46,2,FALSE))</f>
        <v/>
      </c>
      <c r="AP54" s="20" t="str">
        <f>IF(AD54="","",VLOOKUP(R54,→あいう!$T$2:$U$46,2,FALSE))</f>
        <v/>
      </c>
      <c r="AQ54" s="19" t="str">
        <f>AE54&amp;AF54&amp;AG54&amp;AH54&amp;AI54&amp;AJ54&amp;AK54&amp;AL54&amp;AM54&amp;AN54&amp;AO54&amp;AP54</f>
        <v/>
      </c>
    </row>
    <row r="55" spans="1:43">
      <c r="A55">
        <v>54</v>
      </c>
      <c r="G55" s="21" t="str">
        <f>IFERROR(MID($F55,G$1,1),"")</f>
        <v/>
      </c>
      <c r="H55" s="21" t="str">
        <f>IFERROR(MID($F55,H$1,1),"")</f>
        <v/>
      </c>
      <c r="I55" s="21" t="str">
        <f>IFERROR(MID($F55,I$1,1),"")</f>
        <v/>
      </c>
      <c r="J55" s="21" t="str">
        <f>IFERROR(MID($F55,J$1,1),"")</f>
        <v/>
      </c>
      <c r="K55" s="21" t="str">
        <f>IFERROR(MID($F55,K$1,1),"")</f>
        <v/>
      </c>
      <c r="L55" s="21" t="str">
        <f>IFERROR(MID($F55,L$1,1),"")</f>
        <v/>
      </c>
      <c r="M55" s="21" t="str">
        <f>IFERROR(MID($F55,M$1,1),"")</f>
        <v/>
      </c>
      <c r="N55" s="21" t="str">
        <f>IFERROR(MID($F55,N$1,1),"")</f>
        <v/>
      </c>
      <c r="O55" s="21" t="str">
        <f>IFERROR(MID($F55,O$1,1),"")</f>
        <v/>
      </c>
      <c r="P55" s="21" t="str">
        <f>IFERROR(MID($F55,P$1,1),"")</f>
        <v/>
      </c>
      <c r="Q55" s="21" t="str">
        <f>IFERROR(MID($F55,Q$1,1),"")</f>
        <v/>
      </c>
      <c r="R55" s="21" t="str">
        <f>IFERROR(MID($F55,R$1,1),"")</f>
        <v/>
      </c>
      <c r="S55" t="str">
        <f>TEXT(G55,0)</f>
        <v/>
      </c>
      <c r="T55" t="str">
        <f>TEXT(H55,0)</f>
        <v/>
      </c>
      <c r="U55" t="str">
        <f>TEXT(I55,0)</f>
        <v/>
      </c>
      <c r="V55" t="str">
        <f>TEXT(J55,0)</f>
        <v/>
      </c>
      <c r="W55" t="str">
        <f>TEXT(K55,0)</f>
        <v/>
      </c>
      <c r="X55" t="str">
        <f>TEXT(L55,0)</f>
        <v/>
      </c>
      <c r="Y55" t="str">
        <f>TEXT(M55,0)</f>
        <v/>
      </c>
      <c r="Z55" t="str">
        <f>TEXT(N55,0)</f>
        <v/>
      </c>
      <c r="AA55" t="str">
        <f>TEXT(O55,0)</f>
        <v/>
      </c>
      <c r="AB55" t="str">
        <f>TEXT(P55,0)</f>
        <v/>
      </c>
      <c r="AC55" t="str">
        <f>TEXT(Q55,0)</f>
        <v/>
      </c>
      <c r="AD55" t="str">
        <f>TEXT(R55,0)</f>
        <v/>
      </c>
      <c r="AE55" s="20" t="str">
        <f>IF(S55="","",VLOOKUP(G55,→あいう!$T$2:$U$46,2,FALSE))</f>
        <v/>
      </c>
      <c r="AF55" s="20" t="str">
        <f>IF(T55="","",VLOOKUP(H55,→あいう!$T$2:$U$46,2,FALSE))</f>
        <v/>
      </c>
      <c r="AG55" s="20" t="str">
        <f>IF(U55="","",VLOOKUP(I55,→あいう!$T$2:$U$46,2,FALSE))</f>
        <v/>
      </c>
      <c r="AH55" s="20" t="str">
        <f>IF(V55="","",VLOOKUP(J55,→あいう!$T$2:$U$46,2,FALSE))</f>
        <v/>
      </c>
      <c r="AI55" s="20" t="str">
        <f>IF(W55="","",VLOOKUP(K55,→あいう!$T$2:$U$46,2,FALSE))</f>
        <v/>
      </c>
      <c r="AJ55" s="20" t="str">
        <f>IF(X55="","",VLOOKUP(L55,→あいう!$T$2:$U$46,2,FALSE))</f>
        <v/>
      </c>
      <c r="AK55" s="20" t="str">
        <f>IF(Y55="","",VLOOKUP(M55,→あいう!$T$2:$U$46,2,FALSE))</f>
        <v/>
      </c>
      <c r="AL55" s="20" t="str">
        <f>IF(Z55="","",VLOOKUP(N55,→あいう!$T$2:$U$46,2,FALSE))</f>
        <v/>
      </c>
      <c r="AM55" s="20" t="str">
        <f>IF(AA55="","",VLOOKUP(O55,→あいう!$T$2:$U$46,2,FALSE))</f>
        <v/>
      </c>
      <c r="AN55" s="20" t="str">
        <f>IF(AB55="","",VLOOKUP(P55,→あいう!$T$2:$U$46,2,FALSE))</f>
        <v/>
      </c>
      <c r="AO55" s="20" t="str">
        <f>IF(AC55="","",VLOOKUP(Q55,→あいう!$T$2:$U$46,2,FALSE))</f>
        <v/>
      </c>
      <c r="AP55" s="20" t="str">
        <f>IF(AD55="","",VLOOKUP(R55,→あいう!$T$2:$U$46,2,FALSE))</f>
        <v/>
      </c>
      <c r="AQ55" s="19" t="str">
        <f>AE55&amp;AF55&amp;AG55&amp;AH55&amp;AI55&amp;AJ55&amp;AK55&amp;AL55&amp;AM55&amp;AN55&amp;AO55&amp;AP55</f>
        <v/>
      </c>
    </row>
    <row r="56" spans="1:43">
      <c r="A56">
        <v>55</v>
      </c>
      <c r="G56" s="21" t="str">
        <f>IFERROR(MID($F56,G$1,1),"")</f>
        <v/>
      </c>
      <c r="H56" s="21" t="str">
        <f>IFERROR(MID($F56,H$1,1),"")</f>
        <v/>
      </c>
      <c r="I56" s="21" t="str">
        <f>IFERROR(MID($F56,I$1,1),"")</f>
        <v/>
      </c>
      <c r="J56" s="21" t="str">
        <f>IFERROR(MID($F56,J$1,1),"")</f>
        <v/>
      </c>
      <c r="K56" s="21" t="str">
        <f>IFERROR(MID($F56,K$1,1),"")</f>
        <v/>
      </c>
      <c r="L56" s="21" t="str">
        <f>IFERROR(MID($F56,L$1,1),"")</f>
        <v/>
      </c>
      <c r="M56" s="21" t="str">
        <f>IFERROR(MID($F56,M$1,1),"")</f>
        <v/>
      </c>
      <c r="N56" s="21" t="str">
        <f>IFERROR(MID($F56,N$1,1),"")</f>
        <v/>
      </c>
      <c r="O56" s="21" t="str">
        <f>IFERROR(MID($F56,O$1,1),"")</f>
        <v/>
      </c>
      <c r="P56" s="21" t="str">
        <f>IFERROR(MID($F56,P$1,1),"")</f>
        <v/>
      </c>
      <c r="Q56" s="21" t="str">
        <f>IFERROR(MID($F56,Q$1,1),"")</f>
        <v/>
      </c>
      <c r="R56" s="21" t="str">
        <f>IFERROR(MID($F56,R$1,1),"")</f>
        <v/>
      </c>
      <c r="S56" t="str">
        <f>TEXT(G56,0)</f>
        <v/>
      </c>
      <c r="T56" t="str">
        <f>TEXT(H56,0)</f>
        <v/>
      </c>
      <c r="U56" t="str">
        <f>TEXT(I56,0)</f>
        <v/>
      </c>
      <c r="V56" t="str">
        <f>TEXT(J56,0)</f>
        <v/>
      </c>
      <c r="W56" t="str">
        <f>TEXT(K56,0)</f>
        <v/>
      </c>
      <c r="X56" t="str">
        <f>TEXT(L56,0)</f>
        <v/>
      </c>
      <c r="Y56" t="str">
        <f>TEXT(M56,0)</f>
        <v/>
      </c>
      <c r="Z56" t="str">
        <f>TEXT(N56,0)</f>
        <v/>
      </c>
      <c r="AA56" t="str">
        <f>TEXT(O56,0)</f>
        <v/>
      </c>
      <c r="AB56" t="str">
        <f>TEXT(P56,0)</f>
        <v/>
      </c>
      <c r="AC56" t="str">
        <f>TEXT(Q56,0)</f>
        <v/>
      </c>
      <c r="AD56" t="str">
        <f>TEXT(R56,0)</f>
        <v/>
      </c>
      <c r="AE56" s="20" t="str">
        <f>IF(S56="","",VLOOKUP(G56,→あいう!$T$2:$U$46,2,FALSE))</f>
        <v/>
      </c>
      <c r="AF56" s="20" t="str">
        <f>IF(T56="","",VLOOKUP(H56,→あいう!$T$2:$U$46,2,FALSE))</f>
        <v/>
      </c>
      <c r="AG56" s="20" t="str">
        <f>IF(U56="","",VLOOKUP(I56,→あいう!$T$2:$U$46,2,FALSE))</f>
        <v/>
      </c>
      <c r="AH56" s="20" t="str">
        <f>IF(V56="","",VLOOKUP(J56,→あいう!$T$2:$U$46,2,FALSE))</f>
        <v/>
      </c>
      <c r="AI56" s="20" t="str">
        <f>IF(W56="","",VLOOKUP(K56,→あいう!$T$2:$U$46,2,FALSE))</f>
        <v/>
      </c>
      <c r="AJ56" s="20" t="str">
        <f>IF(X56="","",VLOOKUP(L56,→あいう!$T$2:$U$46,2,FALSE))</f>
        <v/>
      </c>
      <c r="AK56" s="20" t="str">
        <f>IF(Y56="","",VLOOKUP(M56,→あいう!$T$2:$U$46,2,FALSE))</f>
        <v/>
      </c>
      <c r="AL56" s="20" t="str">
        <f>IF(Z56="","",VLOOKUP(N56,→あいう!$T$2:$U$46,2,FALSE))</f>
        <v/>
      </c>
      <c r="AM56" s="20" t="str">
        <f>IF(AA56="","",VLOOKUP(O56,→あいう!$T$2:$U$46,2,FALSE))</f>
        <v/>
      </c>
      <c r="AN56" s="20" t="str">
        <f>IF(AB56="","",VLOOKUP(P56,→あいう!$T$2:$U$46,2,FALSE))</f>
        <v/>
      </c>
      <c r="AO56" s="20" t="str">
        <f>IF(AC56="","",VLOOKUP(Q56,→あいう!$T$2:$U$46,2,FALSE))</f>
        <v/>
      </c>
      <c r="AP56" s="20" t="str">
        <f>IF(AD56="","",VLOOKUP(R56,→あいう!$T$2:$U$46,2,FALSE))</f>
        <v/>
      </c>
      <c r="AQ56" s="19" t="str">
        <f>AE56&amp;AF56&amp;AG56&amp;AH56&amp;AI56&amp;AJ56&amp;AK56&amp;AL56&amp;AM56&amp;AN56&amp;AO56&amp;AP56</f>
        <v/>
      </c>
    </row>
    <row r="57" spans="1:43">
      <c r="A57">
        <v>56</v>
      </c>
      <c r="G57" s="21" t="str">
        <f>IFERROR(MID($F57,G$1,1),"")</f>
        <v/>
      </c>
      <c r="H57" s="21" t="str">
        <f>IFERROR(MID($F57,H$1,1),"")</f>
        <v/>
      </c>
      <c r="I57" s="21" t="str">
        <f>IFERROR(MID($F57,I$1,1),"")</f>
        <v/>
      </c>
      <c r="J57" s="21" t="str">
        <f>IFERROR(MID($F57,J$1,1),"")</f>
        <v/>
      </c>
      <c r="K57" s="21" t="str">
        <f>IFERROR(MID($F57,K$1,1),"")</f>
        <v/>
      </c>
      <c r="L57" s="21" t="str">
        <f>IFERROR(MID($F57,L$1,1),"")</f>
        <v/>
      </c>
      <c r="M57" s="21" t="str">
        <f>IFERROR(MID($F57,M$1,1),"")</f>
        <v/>
      </c>
      <c r="N57" s="21" t="str">
        <f>IFERROR(MID($F57,N$1,1),"")</f>
        <v/>
      </c>
      <c r="O57" s="21" t="str">
        <f>IFERROR(MID($F57,O$1,1),"")</f>
        <v/>
      </c>
      <c r="P57" s="21" t="str">
        <f>IFERROR(MID($F57,P$1,1),"")</f>
        <v/>
      </c>
      <c r="Q57" s="21" t="str">
        <f>IFERROR(MID($F57,Q$1,1),"")</f>
        <v/>
      </c>
      <c r="R57" s="21" t="str">
        <f>IFERROR(MID($F57,R$1,1),"")</f>
        <v/>
      </c>
      <c r="S57" t="str">
        <f>TEXT(G57,0)</f>
        <v/>
      </c>
      <c r="T57" t="str">
        <f>TEXT(H57,0)</f>
        <v/>
      </c>
      <c r="U57" t="str">
        <f>TEXT(I57,0)</f>
        <v/>
      </c>
      <c r="V57" t="str">
        <f>TEXT(J57,0)</f>
        <v/>
      </c>
      <c r="W57" t="str">
        <f>TEXT(K57,0)</f>
        <v/>
      </c>
      <c r="X57" t="str">
        <f>TEXT(L57,0)</f>
        <v/>
      </c>
      <c r="Y57" t="str">
        <f>TEXT(M57,0)</f>
        <v/>
      </c>
      <c r="Z57" t="str">
        <f>TEXT(N57,0)</f>
        <v/>
      </c>
      <c r="AA57" t="str">
        <f>TEXT(O57,0)</f>
        <v/>
      </c>
      <c r="AB57" t="str">
        <f>TEXT(P57,0)</f>
        <v/>
      </c>
      <c r="AC57" t="str">
        <f>TEXT(Q57,0)</f>
        <v/>
      </c>
      <c r="AD57" t="str">
        <f>TEXT(R57,0)</f>
        <v/>
      </c>
      <c r="AE57" s="20" t="str">
        <f>IF(S57="","",VLOOKUP(G57,→あいう!$T$2:$U$46,2,FALSE))</f>
        <v/>
      </c>
      <c r="AF57" s="20" t="str">
        <f>IF(T57="","",VLOOKUP(H57,→あいう!$T$2:$U$46,2,FALSE))</f>
        <v/>
      </c>
      <c r="AG57" s="20" t="str">
        <f>IF(U57="","",VLOOKUP(I57,→あいう!$T$2:$U$46,2,FALSE))</f>
        <v/>
      </c>
      <c r="AH57" s="20" t="str">
        <f>IF(V57="","",VLOOKUP(J57,→あいう!$T$2:$U$46,2,FALSE))</f>
        <v/>
      </c>
      <c r="AI57" s="20" t="str">
        <f>IF(W57="","",VLOOKUP(K57,→あいう!$T$2:$U$46,2,FALSE))</f>
        <v/>
      </c>
      <c r="AJ57" s="20" t="str">
        <f>IF(X57="","",VLOOKUP(L57,→あいう!$T$2:$U$46,2,FALSE))</f>
        <v/>
      </c>
      <c r="AK57" s="20" t="str">
        <f>IF(Y57="","",VLOOKUP(M57,→あいう!$T$2:$U$46,2,FALSE))</f>
        <v/>
      </c>
      <c r="AL57" s="20" t="str">
        <f>IF(Z57="","",VLOOKUP(N57,→あいう!$T$2:$U$46,2,FALSE))</f>
        <v/>
      </c>
      <c r="AM57" s="20" t="str">
        <f>IF(AA57="","",VLOOKUP(O57,→あいう!$T$2:$U$46,2,FALSE))</f>
        <v/>
      </c>
      <c r="AN57" s="20" t="str">
        <f>IF(AB57="","",VLOOKUP(P57,→あいう!$T$2:$U$46,2,FALSE))</f>
        <v/>
      </c>
      <c r="AO57" s="20" t="str">
        <f>IF(AC57="","",VLOOKUP(Q57,→あいう!$T$2:$U$46,2,FALSE))</f>
        <v/>
      </c>
      <c r="AP57" s="20" t="str">
        <f>IF(AD57="","",VLOOKUP(R57,→あいう!$T$2:$U$46,2,FALSE))</f>
        <v/>
      </c>
      <c r="AQ57" s="19" t="str">
        <f>AE57&amp;AF57&amp;AG57&amp;AH57&amp;AI57&amp;AJ57&amp;AK57&amp;AL57&amp;AM57&amp;AN57&amp;AO57&amp;AP57</f>
        <v/>
      </c>
    </row>
    <row r="58" spans="1:43">
      <c r="A58">
        <v>57</v>
      </c>
      <c r="G58" s="21" t="str">
        <f>IFERROR(MID($F58,G$1,1),"")</f>
        <v/>
      </c>
      <c r="H58" s="21" t="str">
        <f>IFERROR(MID($F58,H$1,1),"")</f>
        <v/>
      </c>
      <c r="I58" s="21" t="str">
        <f>IFERROR(MID($F58,I$1,1),"")</f>
        <v/>
      </c>
      <c r="J58" s="21" t="str">
        <f>IFERROR(MID($F58,J$1,1),"")</f>
        <v/>
      </c>
      <c r="K58" s="21" t="str">
        <f>IFERROR(MID($F58,K$1,1),"")</f>
        <v/>
      </c>
      <c r="L58" s="21" t="str">
        <f>IFERROR(MID($F58,L$1,1),"")</f>
        <v/>
      </c>
      <c r="M58" s="21" t="str">
        <f>IFERROR(MID($F58,M$1,1),"")</f>
        <v/>
      </c>
      <c r="N58" s="21" t="str">
        <f>IFERROR(MID($F58,N$1,1),"")</f>
        <v/>
      </c>
      <c r="O58" s="21" t="str">
        <f>IFERROR(MID($F58,O$1,1),"")</f>
        <v/>
      </c>
      <c r="P58" s="21" t="str">
        <f>IFERROR(MID($F58,P$1,1),"")</f>
        <v/>
      </c>
      <c r="Q58" s="21" t="str">
        <f>IFERROR(MID($F58,Q$1,1),"")</f>
        <v/>
      </c>
      <c r="R58" s="21" t="str">
        <f>IFERROR(MID($F58,R$1,1),"")</f>
        <v/>
      </c>
      <c r="S58" t="str">
        <f>TEXT(G58,0)</f>
        <v/>
      </c>
      <c r="T58" t="str">
        <f>TEXT(H58,0)</f>
        <v/>
      </c>
      <c r="U58" t="str">
        <f>TEXT(I58,0)</f>
        <v/>
      </c>
      <c r="V58" t="str">
        <f>TEXT(J58,0)</f>
        <v/>
      </c>
      <c r="W58" t="str">
        <f>TEXT(K58,0)</f>
        <v/>
      </c>
      <c r="X58" t="str">
        <f>TEXT(L58,0)</f>
        <v/>
      </c>
      <c r="Y58" t="str">
        <f>TEXT(M58,0)</f>
        <v/>
      </c>
      <c r="Z58" t="str">
        <f>TEXT(N58,0)</f>
        <v/>
      </c>
      <c r="AA58" t="str">
        <f>TEXT(O58,0)</f>
        <v/>
      </c>
      <c r="AB58" t="str">
        <f>TEXT(P58,0)</f>
        <v/>
      </c>
      <c r="AC58" t="str">
        <f>TEXT(Q58,0)</f>
        <v/>
      </c>
      <c r="AD58" t="str">
        <f>TEXT(R58,0)</f>
        <v/>
      </c>
      <c r="AE58" s="20" t="str">
        <f>IF(S58="","",VLOOKUP(G58,→あいう!$T$2:$U$46,2,FALSE))</f>
        <v/>
      </c>
      <c r="AF58" s="20" t="str">
        <f>IF(T58="","",VLOOKUP(H58,→あいう!$T$2:$U$46,2,FALSE))</f>
        <v/>
      </c>
      <c r="AG58" s="20" t="str">
        <f>IF(U58="","",VLOOKUP(I58,→あいう!$T$2:$U$46,2,FALSE))</f>
        <v/>
      </c>
      <c r="AH58" s="20" t="str">
        <f>IF(V58="","",VLOOKUP(J58,→あいう!$T$2:$U$46,2,FALSE))</f>
        <v/>
      </c>
      <c r="AI58" s="20" t="str">
        <f>IF(W58="","",VLOOKUP(K58,→あいう!$T$2:$U$46,2,FALSE))</f>
        <v/>
      </c>
      <c r="AJ58" s="20" t="str">
        <f>IF(X58="","",VLOOKUP(L58,→あいう!$T$2:$U$46,2,FALSE))</f>
        <v/>
      </c>
      <c r="AK58" s="20" t="str">
        <f>IF(Y58="","",VLOOKUP(M58,→あいう!$T$2:$U$46,2,FALSE))</f>
        <v/>
      </c>
      <c r="AL58" s="20" t="str">
        <f>IF(Z58="","",VLOOKUP(N58,→あいう!$T$2:$U$46,2,FALSE))</f>
        <v/>
      </c>
      <c r="AM58" s="20" t="str">
        <f>IF(AA58="","",VLOOKUP(O58,→あいう!$T$2:$U$46,2,FALSE))</f>
        <v/>
      </c>
      <c r="AN58" s="20" t="str">
        <f>IF(AB58="","",VLOOKUP(P58,→あいう!$T$2:$U$46,2,FALSE))</f>
        <v/>
      </c>
      <c r="AO58" s="20" t="str">
        <f>IF(AC58="","",VLOOKUP(Q58,→あいう!$T$2:$U$46,2,FALSE))</f>
        <v/>
      </c>
      <c r="AP58" s="20" t="str">
        <f>IF(AD58="","",VLOOKUP(R58,→あいう!$T$2:$U$46,2,FALSE))</f>
        <v/>
      </c>
      <c r="AQ58" s="19" t="str">
        <f>AE58&amp;AF58&amp;AG58&amp;AH58&amp;AI58&amp;AJ58&amp;AK58&amp;AL58&amp;AM58&amp;AN58&amp;AO58&amp;AP58</f>
        <v/>
      </c>
    </row>
    <row r="59" spans="1:43">
      <c r="A59">
        <v>58</v>
      </c>
      <c r="G59" s="21" t="str">
        <f>IFERROR(MID($F59,G$1,1),"")</f>
        <v/>
      </c>
      <c r="H59" s="21" t="str">
        <f>IFERROR(MID($F59,H$1,1),"")</f>
        <v/>
      </c>
      <c r="I59" s="21" t="str">
        <f>IFERROR(MID($F59,I$1,1),"")</f>
        <v/>
      </c>
      <c r="J59" s="21" t="str">
        <f>IFERROR(MID($F59,J$1,1),"")</f>
        <v/>
      </c>
      <c r="K59" s="21" t="str">
        <f>IFERROR(MID($F59,K$1,1),"")</f>
        <v/>
      </c>
      <c r="L59" s="21" t="str">
        <f>IFERROR(MID($F59,L$1,1),"")</f>
        <v/>
      </c>
      <c r="M59" s="21" t="str">
        <f>IFERROR(MID($F59,M$1,1),"")</f>
        <v/>
      </c>
      <c r="N59" s="21" t="str">
        <f>IFERROR(MID($F59,N$1,1),"")</f>
        <v/>
      </c>
      <c r="O59" s="21" t="str">
        <f>IFERROR(MID($F59,O$1,1),"")</f>
        <v/>
      </c>
      <c r="P59" s="21" t="str">
        <f>IFERROR(MID($F59,P$1,1),"")</f>
        <v/>
      </c>
      <c r="Q59" s="21" t="str">
        <f>IFERROR(MID($F59,Q$1,1),"")</f>
        <v/>
      </c>
      <c r="R59" s="21" t="str">
        <f>IFERROR(MID($F59,R$1,1),"")</f>
        <v/>
      </c>
      <c r="S59" t="str">
        <f>TEXT(G59,0)</f>
        <v/>
      </c>
      <c r="T59" t="str">
        <f>TEXT(H59,0)</f>
        <v/>
      </c>
      <c r="U59" t="str">
        <f>TEXT(I59,0)</f>
        <v/>
      </c>
      <c r="V59" t="str">
        <f>TEXT(J59,0)</f>
        <v/>
      </c>
      <c r="W59" t="str">
        <f>TEXT(K59,0)</f>
        <v/>
      </c>
      <c r="X59" t="str">
        <f>TEXT(L59,0)</f>
        <v/>
      </c>
      <c r="Y59" t="str">
        <f>TEXT(M59,0)</f>
        <v/>
      </c>
      <c r="Z59" t="str">
        <f>TEXT(N59,0)</f>
        <v/>
      </c>
      <c r="AA59" t="str">
        <f>TEXT(O59,0)</f>
        <v/>
      </c>
      <c r="AB59" t="str">
        <f>TEXT(P59,0)</f>
        <v/>
      </c>
      <c r="AC59" t="str">
        <f>TEXT(Q59,0)</f>
        <v/>
      </c>
      <c r="AD59" t="str">
        <f>TEXT(R59,0)</f>
        <v/>
      </c>
      <c r="AE59" s="20" t="str">
        <f>IF(S59="","",VLOOKUP(G59,→あいう!$T$2:$U$46,2,FALSE))</f>
        <v/>
      </c>
      <c r="AF59" s="20" t="str">
        <f>IF(T59="","",VLOOKUP(H59,→あいう!$T$2:$U$46,2,FALSE))</f>
        <v/>
      </c>
      <c r="AG59" s="20" t="str">
        <f>IF(U59="","",VLOOKUP(I59,→あいう!$T$2:$U$46,2,FALSE))</f>
        <v/>
      </c>
      <c r="AH59" s="20" t="str">
        <f>IF(V59="","",VLOOKUP(J59,→あいう!$T$2:$U$46,2,FALSE))</f>
        <v/>
      </c>
      <c r="AI59" s="20" t="str">
        <f>IF(W59="","",VLOOKUP(K59,→あいう!$T$2:$U$46,2,FALSE))</f>
        <v/>
      </c>
      <c r="AJ59" s="20" t="str">
        <f>IF(X59="","",VLOOKUP(L59,→あいう!$T$2:$U$46,2,FALSE))</f>
        <v/>
      </c>
      <c r="AK59" s="20" t="str">
        <f>IF(Y59="","",VLOOKUP(M59,→あいう!$T$2:$U$46,2,FALSE))</f>
        <v/>
      </c>
      <c r="AL59" s="20" t="str">
        <f>IF(Z59="","",VLOOKUP(N59,→あいう!$T$2:$U$46,2,FALSE))</f>
        <v/>
      </c>
      <c r="AM59" s="20" t="str">
        <f>IF(AA59="","",VLOOKUP(O59,→あいう!$T$2:$U$46,2,FALSE))</f>
        <v/>
      </c>
      <c r="AN59" s="20" t="str">
        <f>IF(AB59="","",VLOOKUP(P59,→あいう!$T$2:$U$46,2,FALSE))</f>
        <v/>
      </c>
      <c r="AO59" s="20" t="str">
        <f>IF(AC59="","",VLOOKUP(Q59,→あいう!$T$2:$U$46,2,FALSE))</f>
        <v/>
      </c>
      <c r="AP59" s="20" t="str">
        <f>IF(AD59="","",VLOOKUP(R59,→あいう!$T$2:$U$46,2,FALSE))</f>
        <v/>
      </c>
      <c r="AQ59" s="19" t="str">
        <f>AE59&amp;AF59&amp;AG59&amp;AH59&amp;AI59&amp;AJ59&amp;AK59&amp;AL59&amp;AM59&amp;AN59&amp;AO59&amp;AP59</f>
        <v/>
      </c>
    </row>
    <row r="60" spans="1:43">
      <c r="A60">
        <v>59</v>
      </c>
      <c r="G60" s="21" t="str">
        <f>IFERROR(MID($F60,G$1,1),"")</f>
        <v/>
      </c>
      <c r="H60" s="21" t="str">
        <f>IFERROR(MID($F60,H$1,1),"")</f>
        <v/>
      </c>
      <c r="I60" s="21" t="str">
        <f>IFERROR(MID($F60,I$1,1),"")</f>
        <v/>
      </c>
      <c r="J60" s="21" t="str">
        <f>IFERROR(MID($F60,J$1,1),"")</f>
        <v/>
      </c>
      <c r="K60" s="21" t="str">
        <f>IFERROR(MID($F60,K$1,1),"")</f>
        <v/>
      </c>
      <c r="L60" s="21" t="str">
        <f>IFERROR(MID($F60,L$1,1),"")</f>
        <v/>
      </c>
      <c r="M60" s="21" t="str">
        <f>IFERROR(MID($F60,M$1,1),"")</f>
        <v/>
      </c>
      <c r="N60" s="21" t="str">
        <f>IFERROR(MID($F60,N$1,1),"")</f>
        <v/>
      </c>
      <c r="O60" s="21" t="str">
        <f>IFERROR(MID($F60,O$1,1),"")</f>
        <v/>
      </c>
      <c r="P60" s="21" t="str">
        <f>IFERROR(MID($F60,P$1,1),"")</f>
        <v/>
      </c>
      <c r="Q60" s="21" t="str">
        <f>IFERROR(MID($F60,Q$1,1),"")</f>
        <v/>
      </c>
      <c r="R60" s="21" t="str">
        <f>IFERROR(MID($F60,R$1,1),"")</f>
        <v/>
      </c>
      <c r="S60" t="str">
        <f>TEXT(G60,0)</f>
        <v/>
      </c>
      <c r="T60" t="str">
        <f>TEXT(H60,0)</f>
        <v/>
      </c>
      <c r="U60" t="str">
        <f>TEXT(I60,0)</f>
        <v/>
      </c>
      <c r="V60" t="str">
        <f>TEXT(J60,0)</f>
        <v/>
      </c>
      <c r="W60" t="str">
        <f>TEXT(K60,0)</f>
        <v/>
      </c>
      <c r="X60" t="str">
        <f>TEXT(L60,0)</f>
        <v/>
      </c>
      <c r="Y60" t="str">
        <f>TEXT(M60,0)</f>
        <v/>
      </c>
      <c r="Z60" t="str">
        <f>TEXT(N60,0)</f>
        <v/>
      </c>
      <c r="AA60" t="str">
        <f>TEXT(O60,0)</f>
        <v/>
      </c>
      <c r="AB60" t="str">
        <f>TEXT(P60,0)</f>
        <v/>
      </c>
      <c r="AC60" t="str">
        <f>TEXT(Q60,0)</f>
        <v/>
      </c>
      <c r="AD60" t="str">
        <f>TEXT(R60,0)</f>
        <v/>
      </c>
      <c r="AE60" s="20" t="str">
        <f>IF(S60="","",VLOOKUP(G60,→あいう!$T$2:$U$46,2,FALSE))</f>
        <v/>
      </c>
      <c r="AF60" s="20" t="str">
        <f>IF(T60="","",VLOOKUP(H60,→あいう!$T$2:$U$46,2,FALSE))</f>
        <v/>
      </c>
      <c r="AG60" s="20" t="str">
        <f>IF(U60="","",VLOOKUP(I60,→あいう!$T$2:$U$46,2,FALSE))</f>
        <v/>
      </c>
      <c r="AH60" s="20" t="str">
        <f>IF(V60="","",VLOOKUP(J60,→あいう!$T$2:$U$46,2,FALSE))</f>
        <v/>
      </c>
      <c r="AI60" s="20" t="str">
        <f>IF(W60="","",VLOOKUP(K60,→あいう!$T$2:$U$46,2,FALSE))</f>
        <v/>
      </c>
      <c r="AJ60" s="20" t="str">
        <f>IF(X60="","",VLOOKUP(L60,→あいう!$T$2:$U$46,2,FALSE))</f>
        <v/>
      </c>
      <c r="AK60" s="20" t="str">
        <f>IF(Y60="","",VLOOKUP(M60,→あいう!$T$2:$U$46,2,FALSE))</f>
        <v/>
      </c>
      <c r="AL60" s="20" t="str">
        <f>IF(Z60="","",VLOOKUP(N60,→あいう!$T$2:$U$46,2,FALSE))</f>
        <v/>
      </c>
      <c r="AM60" s="20" t="str">
        <f>IF(AA60="","",VLOOKUP(O60,→あいう!$T$2:$U$46,2,FALSE))</f>
        <v/>
      </c>
      <c r="AN60" s="20" t="str">
        <f>IF(AB60="","",VLOOKUP(P60,→あいう!$T$2:$U$46,2,FALSE))</f>
        <v/>
      </c>
      <c r="AO60" s="20" t="str">
        <f>IF(AC60="","",VLOOKUP(Q60,→あいう!$T$2:$U$46,2,FALSE))</f>
        <v/>
      </c>
      <c r="AP60" s="20" t="str">
        <f>IF(AD60="","",VLOOKUP(R60,→あいう!$T$2:$U$46,2,FALSE))</f>
        <v/>
      </c>
      <c r="AQ60" s="19" t="str">
        <f>AE60&amp;AF60&amp;AG60&amp;AH60&amp;AI60&amp;AJ60&amp;AK60&amp;AL60&amp;AM60&amp;AN60&amp;AO60&amp;AP60</f>
        <v/>
      </c>
    </row>
    <row r="61" spans="1:43">
      <c r="A61">
        <v>60</v>
      </c>
      <c r="G61" s="21" t="str">
        <f>IFERROR(MID($F61,G$1,1),"")</f>
        <v/>
      </c>
      <c r="H61" s="21" t="str">
        <f>IFERROR(MID($F61,H$1,1),"")</f>
        <v/>
      </c>
      <c r="I61" s="21" t="str">
        <f>IFERROR(MID($F61,I$1,1),"")</f>
        <v/>
      </c>
      <c r="J61" s="21" t="str">
        <f>IFERROR(MID($F61,J$1,1),"")</f>
        <v/>
      </c>
      <c r="K61" s="21" t="str">
        <f>IFERROR(MID($F61,K$1,1),"")</f>
        <v/>
      </c>
      <c r="L61" s="21" t="str">
        <f>IFERROR(MID($F61,L$1,1),"")</f>
        <v/>
      </c>
      <c r="M61" s="21" t="str">
        <f>IFERROR(MID($F61,M$1,1),"")</f>
        <v/>
      </c>
      <c r="N61" s="21" t="str">
        <f>IFERROR(MID($F61,N$1,1),"")</f>
        <v/>
      </c>
      <c r="O61" s="21" t="str">
        <f>IFERROR(MID($F61,O$1,1),"")</f>
        <v/>
      </c>
      <c r="P61" s="21" t="str">
        <f>IFERROR(MID($F61,P$1,1),"")</f>
        <v/>
      </c>
      <c r="Q61" s="21" t="str">
        <f>IFERROR(MID($F61,Q$1,1),"")</f>
        <v/>
      </c>
      <c r="R61" s="21" t="str">
        <f>IFERROR(MID($F61,R$1,1),"")</f>
        <v/>
      </c>
      <c r="S61" t="str">
        <f>TEXT(G61,0)</f>
        <v/>
      </c>
      <c r="T61" t="str">
        <f>TEXT(H61,0)</f>
        <v/>
      </c>
      <c r="U61" t="str">
        <f>TEXT(I61,0)</f>
        <v/>
      </c>
      <c r="V61" t="str">
        <f>TEXT(J61,0)</f>
        <v/>
      </c>
      <c r="W61" t="str">
        <f>TEXT(K61,0)</f>
        <v/>
      </c>
      <c r="X61" t="str">
        <f>TEXT(L61,0)</f>
        <v/>
      </c>
      <c r="Y61" t="str">
        <f>TEXT(M61,0)</f>
        <v/>
      </c>
      <c r="Z61" t="str">
        <f>TEXT(N61,0)</f>
        <v/>
      </c>
      <c r="AA61" t="str">
        <f>TEXT(O61,0)</f>
        <v/>
      </c>
      <c r="AB61" t="str">
        <f>TEXT(P61,0)</f>
        <v/>
      </c>
      <c r="AC61" t="str">
        <f>TEXT(Q61,0)</f>
        <v/>
      </c>
      <c r="AD61" t="str">
        <f>TEXT(R61,0)</f>
        <v/>
      </c>
      <c r="AE61" s="20" t="str">
        <f>IF(S61="","",VLOOKUP(G61,→あいう!$T$2:$U$46,2,FALSE))</f>
        <v/>
      </c>
      <c r="AF61" s="20" t="str">
        <f>IF(T61="","",VLOOKUP(H61,→あいう!$T$2:$U$46,2,FALSE))</f>
        <v/>
      </c>
      <c r="AG61" s="20" t="str">
        <f>IF(U61="","",VLOOKUP(I61,→あいう!$T$2:$U$46,2,FALSE))</f>
        <v/>
      </c>
      <c r="AH61" s="20" t="str">
        <f>IF(V61="","",VLOOKUP(J61,→あいう!$T$2:$U$46,2,FALSE))</f>
        <v/>
      </c>
      <c r="AI61" s="20" t="str">
        <f>IF(W61="","",VLOOKUP(K61,→あいう!$T$2:$U$46,2,FALSE))</f>
        <v/>
      </c>
      <c r="AJ61" s="20" t="str">
        <f>IF(X61="","",VLOOKUP(L61,→あいう!$T$2:$U$46,2,FALSE))</f>
        <v/>
      </c>
      <c r="AK61" s="20" t="str">
        <f>IF(Y61="","",VLOOKUP(M61,→あいう!$T$2:$U$46,2,FALSE))</f>
        <v/>
      </c>
      <c r="AL61" s="20" t="str">
        <f>IF(Z61="","",VLOOKUP(N61,→あいう!$T$2:$U$46,2,FALSE))</f>
        <v/>
      </c>
      <c r="AM61" s="20" t="str">
        <f>IF(AA61="","",VLOOKUP(O61,→あいう!$T$2:$U$46,2,FALSE))</f>
        <v/>
      </c>
      <c r="AN61" s="20" t="str">
        <f>IF(AB61="","",VLOOKUP(P61,→あいう!$T$2:$U$46,2,FALSE))</f>
        <v/>
      </c>
      <c r="AO61" s="20" t="str">
        <f>IF(AC61="","",VLOOKUP(Q61,→あいう!$T$2:$U$46,2,FALSE))</f>
        <v/>
      </c>
      <c r="AP61" s="20" t="str">
        <f>IF(AD61="","",VLOOKUP(R61,→あいう!$T$2:$U$46,2,FALSE))</f>
        <v/>
      </c>
      <c r="AQ61" s="19" t="str">
        <f>AE61&amp;AF61&amp;AG61&amp;AH61&amp;AI61&amp;AJ61&amp;AK61&amp;AL61&amp;AM61&amp;AN61&amp;AO61&amp;AP61</f>
        <v/>
      </c>
    </row>
    <row r="62" spans="1:43">
      <c r="A62">
        <v>61</v>
      </c>
      <c r="G62" s="21" t="str">
        <f>IFERROR(MID($F62,G$1,1),"")</f>
        <v/>
      </c>
      <c r="H62" s="21" t="str">
        <f>IFERROR(MID($F62,H$1,1),"")</f>
        <v/>
      </c>
      <c r="I62" s="21" t="str">
        <f>IFERROR(MID($F62,I$1,1),"")</f>
        <v/>
      </c>
      <c r="J62" s="21" t="str">
        <f>IFERROR(MID($F62,J$1,1),"")</f>
        <v/>
      </c>
      <c r="K62" s="21" t="str">
        <f>IFERROR(MID($F62,K$1,1),"")</f>
        <v/>
      </c>
      <c r="L62" s="21" t="str">
        <f>IFERROR(MID($F62,L$1,1),"")</f>
        <v/>
      </c>
      <c r="M62" s="21" t="str">
        <f>IFERROR(MID($F62,M$1,1),"")</f>
        <v/>
      </c>
      <c r="N62" s="21" t="str">
        <f>IFERROR(MID($F62,N$1,1),"")</f>
        <v/>
      </c>
      <c r="O62" s="21" t="str">
        <f>IFERROR(MID($F62,O$1,1),"")</f>
        <v/>
      </c>
      <c r="P62" s="21" t="str">
        <f>IFERROR(MID($F62,P$1,1),"")</f>
        <v/>
      </c>
      <c r="Q62" s="21" t="str">
        <f>IFERROR(MID($F62,Q$1,1),"")</f>
        <v/>
      </c>
      <c r="R62" s="21" t="str">
        <f>IFERROR(MID($F62,R$1,1),"")</f>
        <v/>
      </c>
      <c r="S62" t="str">
        <f>TEXT(G62,0)</f>
        <v/>
      </c>
      <c r="T62" t="str">
        <f>TEXT(H62,0)</f>
        <v/>
      </c>
      <c r="U62" t="str">
        <f>TEXT(I62,0)</f>
        <v/>
      </c>
      <c r="V62" t="str">
        <f>TEXT(J62,0)</f>
        <v/>
      </c>
      <c r="W62" t="str">
        <f>TEXT(K62,0)</f>
        <v/>
      </c>
      <c r="X62" t="str">
        <f>TEXT(L62,0)</f>
        <v/>
      </c>
      <c r="Y62" t="str">
        <f>TEXT(M62,0)</f>
        <v/>
      </c>
      <c r="Z62" t="str">
        <f>TEXT(N62,0)</f>
        <v/>
      </c>
      <c r="AA62" t="str">
        <f>TEXT(O62,0)</f>
        <v/>
      </c>
      <c r="AB62" t="str">
        <f>TEXT(P62,0)</f>
        <v/>
      </c>
      <c r="AC62" t="str">
        <f>TEXT(Q62,0)</f>
        <v/>
      </c>
      <c r="AD62" t="str">
        <f>TEXT(R62,0)</f>
        <v/>
      </c>
      <c r="AE62" s="20" t="str">
        <f>IF(S62="","",VLOOKUP(G62,→あいう!$T$2:$U$46,2,FALSE))</f>
        <v/>
      </c>
      <c r="AF62" s="20" t="str">
        <f>IF(T62="","",VLOOKUP(H62,→あいう!$T$2:$U$46,2,FALSE))</f>
        <v/>
      </c>
      <c r="AG62" s="20" t="str">
        <f>IF(U62="","",VLOOKUP(I62,→あいう!$T$2:$U$46,2,FALSE))</f>
        <v/>
      </c>
      <c r="AH62" s="20" t="str">
        <f>IF(V62="","",VLOOKUP(J62,→あいう!$T$2:$U$46,2,FALSE))</f>
        <v/>
      </c>
      <c r="AI62" s="20" t="str">
        <f>IF(W62="","",VLOOKUP(K62,→あいう!$T$2:$U$46,2,FALSE))</f>
        <v/>
      </c>
      <c r="AJ62" s="20" t="str">
        <f>IF(X62="","",VLOOKUP(L62,→あいう!$T$2:$U$46,2,FALSE))</f>
        <v/>
      </c>
      <c r="AK62" s="20" t="str">
        <f>IF(Y62="","",VLOOKUP(M62,→あいう!$T$2:$U$46,2,FALSE))</f>
        <v/>
      </c>
      <c r="AL62" s="20" t="str">
        <f>IF(Z62="","",VLOOKUP(N62,→あいう!$T$2:$U$46,2,FALSE))</f>
        <v/>
      </c>
      <c r="AM62" s="20" t="str">
        <f>IF(AA62="","",VLOOKUP(O62,→あいう!$T$2:$U$46,2,FALSE))</f>
        <v/>
      </c>
      <c r="AN62" s="20" t="str">
        <f>IF(AB62="","",VLOOKUP(P62,→あいう!$T$2:$U$46,2,FALSE))</f>
        <v/>
      </c>
      <c r="AO62" s="20" t="str">
        <f>IF(AC62="","",VLOOKUP(Q62,→あいう!$T$2:$U$46,2,FALSE))</f>
        <v/>
      </c>
      <c r="AP62" s="20" t="str">
        <f>IF(AD62="","",VLOOKUP(R62,→あいう!$T$2:$U$46,2,FALSE))</f>
        <v/>
      </c>
      <c r="AQ62" s="19" t="str">
        <f>AE62&amp;AF62&amp;AG62&amp;AH62&amp;AI62&amp;AJ62&amp;AK62&amp;AL62&amp;AM62&amp;AN62&amp;AO62&amp;AP62</f>
        <v/>
      </c>
    </row>
    <row r="63" spans="1:43">
      <c r="A63">
        <v>62</v>
      </c>
      <c r="G63" s="21" t="str">
        <f>IFERROR(MID($F63,G$1,1),"")</f>
        <v/>
      </c>
      <c r="H63" s="21" t="str">
        <f>IFERROR(MID($F63,H$1,1),"")</f>
        <v/>
      </c>
      <c r="I63" s="21" t="str">
        <f>IFERROR(MID($F63,I$1,1),"")</f>
        <v/>
      </c>
      <c r="J63" s="21" t="str">
        <f>IFERROR(MID($F63,J$1,1),"")</f>
        <v/>
      </c>
      <c r="K63" s="21" t="str">
        <f>IFERROR(MID($F63,K$1,1),"")</f>
        <v/>
      </c>
      <c r="L63" s="21" t="str">
        <f>IFERROR(MID($F63,L$1,1),"")</f>
        <v/>
      </c>
      <c r="M63" s="21" t="str">
        <f>IFERROR(MID($F63,M$1,1),"")</f>
        <v/>
      </c>
      <c r="N63" s="21" t="str">
        <f>IFERROR(MID($F63,N$1,1),"")</f>
        <v/>
      </c>
      <c r="O63" s="21" t="str">
        <f>IFERROR(MID($F63,O$1,1),"")</f>
        <v/>
      </c>
      <c r="P63" s="21" t="str">
        <f>IFERROR(MID($F63,P$1,1),"")</f>
        <v/>
      </c>
      <c r="Q63" s="21" t="str">
        <f>IFERROR(MID($F63,Q$1,1),"")</f>
        <v/>
      </c>
      <c r="R63" s="21" t="str">
        <f>IFERROR(MID($F63,R$1,1),"")</f>
        <v/>
      </c>
      <c r="S63" t="str">
        <f>TEXT(G63,0)</f>
        <v/>
      </c>
      <c r="T63" t="str">
        <f>TEXT(H63,0)</f>
        <v/>
      </c>
      <c r="U63" t="str">
        <f>TEXT(I63,0)</f>
        <v/>
      </c>
      <c r="V63" t="str">
        <f>TEXT(J63,0)</f>
        <v/>
      </c>
      <c r="W63" t="str">
        <f>TEXT(K63,0)</f>
        <v/>
      </c>
      <c r="X63" t="str">
        <f>TEXT(L63,0)</f>
        <v/>
      </c>
      <c r="Y63" t="str">
        <f>TEXT(M63,0)</f>
        <v/>
      </c>
      <c r="Z63" t="str">
        <f>TEXT(N63,0)</f>
        <v/>
      </c>
      <c r="AA63" t="str">
        <f>TEXT(O63,0)</f>
        <v/>
      </c>
      <c r="AB63" t="str">
        <f>TEXT(P63,0)</f>
        <v/>
      </c>
      <c r="AC63" t="str">
        <f>TEXT(Q63,0)</f>
        <v/>
      </c>
      <c r="AD63" t="str">
        <f>TEXT(R63,0)</f>
        <v/>
      </c>
      <c r="AE63" s="20" t="str">
        <f>IF(S63="","",VLOOKUP(G63,→あいう!$T$2:$U$46,2,FALSE))</f>
        <v/>
      </c>
      <c r="AF63" s="20" t="str">
        <f>IF(T63="","",VLOOKUP(H63,→あいう!$T$2:$U$46,2,FALSE))</f>
        <v/>
      </c>
      <c r="AG63" s="20" t="str">
        <f>IF(U63="","",VLOOKUP(I63,→あいう!$T$2:$U$46,2,FALSE))</f>
        <v/>
      </c>
      <c r="AH63" s="20" t="str">
        <f>IF(V63="","",VLOOKUP(J63,→あいう!$T$2:$U$46,2,FALSE))</f>
        <v/>
      </c>
      <c r="AI63" s="20" t="str">
        <f>IF(W63="","",VLOOKUP(K63,→あいう!$T$2:$U$46,2,FALSE))</f>
        <v/>
      </c>
      <c r="AJ63" s="20" t="str">
        <f>IF(X63="","",VLOOKUP(L63,→あいう!$T$2:$U$46,2,FALSE))</f>
        <v/>
      </c>
      <c r="AK63" s="20" t="str">
        <f>IF(Y63="","",VLOOKUP(M63,→あいう!$T$2:$U$46,2,FALSE))</f>
        <v/>
      </c>
      <c r="AL63" s="20" t="str">
        <f>IF(Z63="","",VLOOKUP(N63,→あいう!$T$2:$U$46,2,FALSE))</f>
        <v/>
      </c>
      <c r="AM63" s="20" t="str">
        <f>IF(AA63="","",VLOOKUP(O63,→あいう!$T$2:$U$46,2,FALSE))</f>
        <v/>
      </c>
      <c r="AN63" s="20" t="str">
        <f>IF(AB63="","",VLOOKUP(P63,→あいう!$T$2:$U$46,2,FALSE))</f>
        <v/>
      </c>
      <c r="AO63" s="20" t="str">
        <f>IF(AC63="","",VLOOKUP(Q63,→あいう!$T$2:$U$46,2,FALSE))</f>
        <v/>
      </c>
      <c r="AP63" s="20" t="str">
        <f>IF(AD63="","",VLOOKUP(R63,→あいう!$T$2:$U$46,2,FALSE))</f>
        <v/>
      </c>
      <c r="AQ63" s="19" t="str">
        <f>AE63&amp;AF63&amp;AG63&amp;AH63&amp;AI63&amp;AJ63&amp;AK63&amp;AL63&amp;AM63&amp;AN63&amp;AO63&amp;AP63</f>
        <v/>
      </c>
    </row>
    <row r="64" spans="1:43">
      <c r="A64">
        <v>63</v>
      </c>
      <c r="G64" s="21" t="str">
        <f>IFERROR(MID($F64,G$1,1),"")</f>
        <v/>
      </c>
      <c r="H64" s="21" t="str">
        <f>IFERROR(MID($F64,H$1,1),"")</f>
        <v/>
      </c>
      <c r="I64" s="21" t="str">
        <f>IFERROR(MID($F64,I$1,1),"")</f>
        <v/>
      </c>
      <c r="J64" s="21" t="str">
        <f>IFERROR(MID($F64,J$1,1),"")</f>
        <v/>
      </c>
      <c r="K64" s="21" t="str">
        <f>IFERROR(MID($F64,K$1,1),"")</f>
        <v/>
      </c>
      <c r="L64" s="21" t="str">
        <f>IFERROR(MID($F64,L$1,1),"")</f>
        <v/>
      </c>
      <c r="M64" s="21" t="str">
        <f>IFERROR(MID($F64,M$1,1),"")</f>
        <v/>
      </c>
      <c r="N64" s="21" t="str">
        <f>IFERROR(MID($F64,N$1,1),"")</f>
        <v/>
      </c>
      <c r="O64" s="21" t="str">
        <f>IFERROR(MID($F64,O$1,1),"")</f>
        <v/>
      </c>
      <c r="P64" s="21" t="str">
        <f>IFERROR(MID($F64,P$1,1),"")</f>
        <v/>
      </c>
      <c r="Q64" s="21" t="str">
        <f>IFERROR(MID($F64,Q$1,1),"")</f>
        <v/>
      </c>
      <c r="R64" s="21" t="str">
        <f>IFERROR(MID($F64,R$1,1),"")</f>
        <v/>
      </c>
      <c r="S64" t="str">
        <f>TEXT(G64,0)</f>
        <v/>
      </c>
      <c r="T64" t="str">
        <f>TEXT(H64,0)</f>
        <v/>
      </c>
      <c r="U64" t="str">
        <f>TEXT(I64,0)</f>
        <v/>
      </c>
      <c r="V64" t="str">
        <f>TEXT(J64,0)</f>
        <v/>
      </c>
      <c r="W64" t="str">
        <f>TEXT(K64,0)</f>
        <v/>
      </c>
      <c r="X64" t="str">
        <f>TEXT(L64,0)</f>
        <v/>
      </c>
      <c r="Y64" t="str">
        <f>TEXT(M64,0)</f>
        <v/>
      </c>
      <c r="Z64" t="str">
        <f>TEXT(N64,0)</f>
        <v/>
      </c>
      <c r="AA64" t="str">
        <f>TEXT(O64,0)</f>
        <v/>
      </c>
      <c r="AB64" t="str">
        <f>TEXT(P64,0)</f>
        <v/>
      </c>
      <c r="AC64" t="str">
        <f>TEXT(Q64,0)</f>
        <v/>
      </c>
      <c r="AD64" t="str">
        <f>TEXT(R64,0)</f>
        <v/>
      </c>
      <c r="AE64" s="20" t="str">
        <f>IF(S64="","",VLOOKUP(G64,→あいう!$T$2:$U$46,2,FALSE))</f>
        <v/>
      </c>
      <c r="AF64" s="20" t="str">
        <f>IF(T64="","",VLOOKUP(H64,→あいう!$T$2:$U$46,2,FALSE))</f>
        <v/>
      </c>
      <c r="AG64" s="20" t="str">
        <f>IF(U64="","",VLOOKUP(I64,→あいう!$T$2:$U$46,2,FALSE))</f>
        <v/>
      </c>
      <c r="AH64" s="20" t="str">
        <f>IF(V64="","",VLOOKUP(J64,→あいう!$T$2:$U$46,2,FALSE))</f>
        <v/>
      </c>
      <c r="AI64" s="20" t="str">
        <f>IF(W64="","",VLOOKUP(K64,→あいう!$T$2:$U$46,2,FALSE))</f>
        <v/>
      </c>
      <c r="AJ64" s="20" t="str">
        <f>IF(X64="","",VLOOKUP(L64,→あいう!$T$2:$U$46,2,FALSE))</f>
        <v/>
      </c>
      <c r="AK64" s="20" t="str">
        <f>IF(Y64="","",VLOOKUP(M64,→あいう!$T$2:$U$46,2,FALSE))</f>
        <v/>
      </c>
      <c r="AL64" s="20" t="str">
        <f>IF(Z64="","",VLOOKUP(N64,→あいう!$T$2:$U$46,2,FALSE))</f>
        <v/>
      </c>
      <c r="AM64" s="20" t="str">
        <f>IF(AA64="","",VLOOKUP(O64,→あいう!$T$2:$U$46,2,FALSE))</f>
        <v/>
      </c>
      <c r="AN64" s="20" t="str">
        <f>IF(AB64="","",VLOOKUP(P64,→あいう!$T$2:$U$46,2,FALSE))</f>
        <v/>
      </c>
      <c r="AO64" s="20" t="str">
        <f>IF(AC64="","",VLOOKUP(Q64,→あいう!$T$2:$U$46,2,FALSE))</f>
        <v/>
      </c>
      <c r="AP64" s="20" t="str">
        <f>IF(AD64="","",VLOOKUP(R64,→あいう!$T$2:$U$46,2,FALSE))</f>
        <v/>
      </c>
      <c r="AQ64" s="19" t="str">
        <f>AE64&amp;AF64&amp;AG64&amp;AH64&amp;AI64&amp;AJ64&amp;AK64&amp;AL64&amp;AM64&amp;AN64&amp;AO64&amp;AP64</f>
        <v/>
      </c>
    </row>
    <row r="65" spans="1:43">
      <c r="A65">
        <v>64</v>
      </c>
      <c r="G65" s="21" t="str">
        <f>IFERROR(MID($F65,G$1,1),"")</f>
        <v/>
      </c>
      <c r="H65" s="21" t="str">
        <f>IFERROR(MID($F65,H$1,1),"")</f>
        <v/>
      </c>
      <c r="I65" s="21" t="str">
        <f>IFERROR(MID($F65,I$1,1),"")</f>
        <v/>
      </c>
      <c r="J65" s="21" t="str">
        <f>IFERROR(MID($F65,J$1,1),"")</f>
        <v/>
      </c>
      <c r="K65" s="21" t="str">
        <f>IFERROR(MID($F65,K$1,1),"")</f>
        <v/>
      </c>
      <c r="L65" s="21" t="str">
        <f>IFERROR(MID($F65,L$1,1),"")</f>
        <v/>
      </c>
      <c r="M65" s="21" t="str">
        <f>IFERROR(MID($F65,M$1,1),"")</f>
        <v/>
      </c>
      <c r="N65" s="21" t="str">
        <f>IFERROR(MID($F65,N$1,1),"")</f>
        <v/>
      </c>
      <c r="O65" s="21" t="str">
        <f>IFERROR(MID($F65,O$1,1),"")</f>
        <v/>
      </c>
      <c r="P65" s="21" t="str">
        <f>IFERROR(MID($F65,P$1,1),"")</f>
        <v/>
      </c>
      <c r="Q65" s="21" t="str">
        <f>IFERROR(MID($F65,Q$1,1),"")</f>
        <v/>
      </c>
      <c r="R65" s="21" t="str">
        <f>IFERROR(MID($F65,R$1,1),"")</f>
        <v/>
      </c>
      <c r="S65" t="str">
        <f>TEXT(G65,0)</f>
        <v/>
      </c>
      <c r="T65" t="str">
        <f>TEXT(H65,0)</f>
        <v/>
      </c>
      <c r="U65" t="str">
        <f>TEXT(I65,0)</f>
        <v/>
      </c>
      <c r="V65" t="str">
        <f>TEXT(J65,0)</f>
        <v/>
      </c>
      <c r="W65" t="str">
        <f>TEXT(K65,0)</f>
        <v/>
      </c>
      <c r="X65" t="str">
        <f>TEXT(L65,0)</f>
        <v/>
      </c>
      <c r="Y65" t="str">
        <f>TEXT(M65,0)</f>
        <v/>
      </c>
      <c r="Z65" t="str">
        <f>TEXT(N65,0)</f>
        <v/>
      </c>
      <c r="AA65" t="str">
        <f>TEXT(O65,0)</f>
        <v/>
      </c>
      <c r="AB65" t="str">
        <f>TEXT(P65,0)</f>
        <v/>
      </c>
      <c r="AC65" t="str">
        <f>TEXT(Q65,0)</f>
        <v/>
      </c>
      <c r="AD65" t="str">
        <f>TEXT(R65,0)</f>
        <v/>
      </c>
      <c r="AE65" s="20" t="str">
        <f>IF(S65="","",VLOOKUP(G65,→あいう!$T$2:$U$46,2,FALSE))</f>
        <v/>
      </c>
      <c r="AF65" s="20" t="str">
        <f>IF(T65="","",VLOOKUP(H65,→あいう!$T$2:$U$46,2,FALSE))</f>
        <v/>
      </c>
      <c r="AG65" s="20" t="str">
        <f>IF(U65="","",VLOOKUP(I65,→あいう!$T$2:$U$46,2,FALSE))</f>
        <v/>
      </c>
      <c r="AH65" s="20" t="str">
        <f>IF(V65="","",VLOOKUP(J65,→あいう!$T$2:$U$46,2,FALSE))</f>
        <v/>
      </c>
      <c r="AI65" s="20" t="str">
        <f>IF(W65="","",VLOOKUP(K65,→あいう!$T$2:$U$46,2,FALSE))</f>
        <v/>
      </c>
      <c r="AJ65" s="20" t="str">
        <f>IF(X65="","",VLOOKUP(L65,→あいう!$T$2:$U$46,2,FALSE))</f>
        <v/>
      </c>
      <c r="AK65" s="20" t="str">
        <f>IF(Y65="","",VLOOKUP(M65,→あいう!$T$2:$U$46,2,FALSE))</f>
        <v/>
      </c>
      <c r="AL65" s="20" t="str">
        <f>IF(Z65="","",VLOOKUP(N65,→あいう!$T$2:$U$46,2,FALSE))</f>
        <v/>
      </c>
      <c r="AM65" s="20" t="str">
        <f>IF(AA65="","",VLOOKUP(O65,→あいう!$T$2:$U$46,2,FALSE))</f>
        <v/>
      </c>
      <c r="AN65" s="20" t="str">
        <f>IF(AB65="","",VLOOKUP(P65,→あいう!$T$2:$U$46,2,FALSE))</f>
        <v/>
      </c>
      <c r="AO65" s="20" t="str">
        <f>IF(AC65="","",VLOOKUP(Q65,→あいう!$T$2:$U$46,2,FALSE))</f>
        <v/>
      </c>
      <c r="AP65" s="20" t="str">
        <f>IF(AD65="","",VLOOKUP(R65,→あいう!$T$2:$U$46,2,FALSE))</f>
        <v/>
      </c>
      <c r="AQ65" s="19" t="str">
        <f>AE65&amp;AF65&amp;AG65&amp;AH65&amp;AI65&amp;AJ65&amp;AK65&amp;AL65&amp;AM65&amp;AN65&amp;AO65&amp;AP65</f>
        <v/>
      </c>
    </row>
    <row r="66" spans="1:43">
      <c r="A66">
        <v>65</v>
      </c>
      <c r="G66" s="21" t="str">
        <f>IFERROR(MID($F66,G$1,1),"")</f>
        <v/>
      </c>
      <c r="H66" s="21" t="str">
        <f>IFERROR(MID($F66,H$1,1),"")</f>
        <v/>
      </c>
      <c r="I66" s="21" t="str">
        <f>IFERROR(MID($F66,I$1,1),"")</f>
        <v/>
      </c>
      <c r="J66" s="21" t="str">
        <f>IFERROR(MID($F66,J$1,1),"")</f>
        <v/>
      </c>
      <c r="K66" s="21" t="str">
        <f>IFERROR(MID($F66,K$1,1),"")</f>
        <v/>
      </c>
      <c r="L66" s="21" t="str">
        <f>IFERROR(MID($F66,L$1,1),"")</f>
        <v/>
      </c>
      <c r="M66" s="21" t="str">
        <f>IFERROR(MID($F66,M$1,1),"")</f>
        <v/>
      </c>
      <c r="N66" s="21" t="str">
        <f>IFERROR(MID($F66,N$1,1),"")</f>
        <v/>
      </c>
      <c r="O66" s="21" t="str">
        <f>IFERROR(MID($F66,O$1,1),"")</f>
        <v/>
      </c>
      <c r="P66" s="21" t="str">
        <f>IFERROR(MID($F66,P$1,1),"")</f>
        <v/>
      </c>
      <c r="Q66" s="21" t="str">
        <f>IFERROR(MID($F66,Q$1,1),"")</f>
        <v/>
      </c>
      <c r="R66" s="21" t="str">
        <f>IFERROR(MID($F66,R$1,1),"")</f>
        <v/>
      </c>
      <c r="S66" t="str">
        <f>TEXT(G66,0)</f>
        <v/>
      </c>
      <c r="T66" t="str">
        <f>TEXT(H66,0)</f>
        <v/>
      </c>
      <c r="U66" t="str">
        <f>TEXT(I66,0)</f>
        <v/>
      </c>
      <c r="V66" t="str">
        <f>TEXT(J66,0)</f>
        <v/>
      </c>
      <c r="W66" t="str">
        <f>TEXT(K66,0)</f>
        <v/>
      </c>
      <c r="X66" t="str">
        <f>TEXT(L66,0)</f>
        <v/>
      </c>
      <c r="Y66" t="str">
        <f>TEXT(M66,0)</f>
        <v/>
      </c>
      <c r="Z66" t="str">
        <f>TEXT(N66,0)</f>
        <v/>
      </c>
      <c r="AA66" t="str">
        <f>TEXT(O66,0)</f>
        <v/>
      </c>
      <c r="AB66" t="str">
        <f>TEXT(P66,0)</f>
        <v/>
      </c>
      <c r="AC66" t="str">
        <f>TEXT(Q66,0)</f>
        <v/>
      </c>
      <c r="AD66" t="str">
        <f>TEXT(R66,0)</f>
        <v/>
      </c>
      <c r="AE66" s="20" t="str">
        <f>IF(S66="","",VLOOKUP(G66,→あいう!$T$2:$U$46,2,FALSE))</f>
        <v/>
      </c>
      <c r="AF66" s="20" t="str">
        <f>IF(T66="","",VLOOKUP(H66,→あいう!$T$2:$U$46,2,FALSE))</f>
        <v/>
      </c>
      <c r="AG66" s="20" t="str">
        <f>IF(U66="","",VLOOKUP(I66,→あいう!$T$2:$U$46,2,FALSE))</f>
        <v/>
      </c>
      <c r="AH66" s="20" t="str">
        <f>IF(V66="","",VLOOKUP(J66,→あいう!$T$2:$U$46,2,FALSE))</f>
        <v/>
      </c>
      <c r="AI66" s="20" t="str">
        <f>IF(W66="","",VLOOKUP(K66,→あいう!$T$2:$U$46,2,FALSE))</f>
        <v/>
      </c>
      <c r="AJ66" s="20" t="str">
        <f>IF(X66="","",VLOOKUP(L66,→あいう!$T$2:$U$46,2,FALSE))</f>
        <v/>
      </c>
      <c r="AK66" s="20" t="str">
        <f>IF(Y66="","",VLOOKUP(M66,→あいう!$T$2:$U$46,2,FALSE))</f>
        <v/>
      </c>
      <c r="AL66" s="20" t="str">
        <f>IF(Z66="","",VLOOKUP(N66,→あいう!$T$2:$U$46,2,FALSE))</f>
        <v/>
      </c>
      <c r="AM66" s="20" t="str">
        <f>IF(AA66="","",VLOOKUP(O66,→あいう!$T$2:$U$46,2,FALSE))</f>
        <v/>
      </c>
      <c r="AN66" s="20" t="str">
        <f>IF(AB66="","",VLOOKUP(P66,→あいう!$T$2:$U$46,2,FALSE))</f>
        <v/>
      </c>
      <c r="AO66" s="20" t="str">
        <f>IF(AC66="","",VLOOKUP(Q66,→あいう!$T$2:$U$46,2,FALSE))</f>
        <v/>
      </c>
      <c r="AP66" s="20" t="str">
        <f>IF(AD66="","",VLOOKUP(R66,→あいう!$T$2:$U$46,2,FALSE))</f>
        <v/>
      </c>
      <c r="AQ66" s="19" t="str">
        <f>AE66&amp;AF66&amp;AG66&amp;AH66&amp;AI66&amp;AJ66&amp;AK66&amp;AL66&amp;AM66&amp;AN66&amp;AO66&amp;AP66</f>
        <v/>
      </c>
    </row>
    <row r="67" spans="1:43">
      <c r="A67">
        <v>66</v>
      </c>
      <c r="G67" s="21" t="str">
        <f>IFERROR(MID($F67,G$1,1),"")</f>
        <v/>
      </c>
      <c r="H67" s="21" t="str">
        <f>IFERROR(MID($F67,H$1,1),"")</f>
        <v/>
      </c>
      <c r="I67" s="21" t="str">
        <f>IFERROR(MID($F67,I$1,1),"")</f>
        <v/>
      </c>
      <c r="J67" s="21" t="str">
        <f>IFERROR(MID($F67,J$1,1),"")</f>
        <v/>
      </c>
      <c r="K67" s="21" t="str">
        <f>IFERROR(MID($F67,K$1,1),"")</f>
        <v/>
      </c>
      <c r="L67" s="21" t="str">
        <f>IFERROR(MID($F67,L$1,1),"")</f>
        <v/>
      </c>
      <c r="M67" s="21" t="str">
        <f>IFERROR(MID($F67,M$1,1),"")</f>
        <v/>
      </c>
      <c r="N67" s="21" t="str">
        <f>IFERROR(MID($F67,N$1,1),"")</f>
        <v/>
      </c>
      <c r="O67" s="21" t="str">
        <f>IFERROR(MID($F67,O$1,1),"")</f>
        <v/>
      </c>
      <c r="P67" s="21" t="str">
        <f>IFERROR(MID($F67,P$1,1),"")</f>
        <v/>
      </c>
      <c r="Q67" s="21" t="str">
        <f>IFERROR(MID($F67,Q$1,1),"")</f>
        <v/>
      </c>
      <c r="R67" s="21" t="str">
        <f>IFERROR(MID($F67,R$1,1),"")</f>
        <v/>
      </c>
      <c r="S67" t="str">
        <f>TEXT(G67,0)</f>
        <v/>
      </c>
      <c r="T67" t="str">
        <f>TEXT(H67,0)</f>
        <v/>
      </c>
      <c r="U67" t="str">
        <f>TEXT(I67,0)</f>
        <v/>
      </c>
      <c r="V67" t="str">
        <f>TEXT(J67,0)</f>
        <v/>
      </c>
      <c r="W67" t="str">
        <f>TEXT(K67,0)</f>
        <v/>
      </c>
      <c r="X67" t="str">
        <f>TEXT(L67,0)</f>
        <v/>
      </c>
      <c r="Y67" t="str">
        <f>TEXT(M67,0)</f>
        <v/>
      </c>
      <c r="Z67" t="str">
        <f>TEXT(N67,0)</f>
        <v/>
      </c>
      <c r="AA67" t="str">
        <f>TEXT(O67,0)</f>
        <v/>
      </c>
      <c r="AB67" t="str">
        <f>TEXT(P67,0)</f>
        <v/>
      </c>
      <c r="AC67" t="str">
        <f>TEXT(Q67,0)</f>
        <v/>
      </c>
      <c r="AD67" t="str">
        <f>TEXT(R67,0)</f>
        <v/>
      </c>
      <c r="AE67" s="20" t="str">
        <f>IF(S67="","",VLOOKUP(G67,→あいう!$T$2:$U$46,2,FALSE))</f>
        <v/>
      </c>
      <c r="AF67" s="20" t="str">
        <f>IF(T67="","",VLOOKUP(H67,→あいう!$T$2:$U$46,2,FALSE))</f>
        <v/>
      </c>
      <c r="AG67" s="20" t="str">
        <f>IF(U67="","",VLOOKUP(I67,→あいう!$T$2:$U$46,2,FALSE))</f>
        <v/>
      </c>
      <c r="AH67" s="20" t="str">
        <f>IF(V67="","",VLOOKUP(J67,→あいう!$T$2:$U$46,2,FALSE))</f>
        <v/>
      </c>
      <c r="AI67" s="20" t="str">
        <f>IF(W67="","",VLOOKUP(K67,→あいう!$T$2:$U$46,2,FALSE))</f>
        <v/>
      </c>
      <c r="AJ67" s="20" t="str">
        <f>IF(X67="","",VLOOKUP(L67,→あいう!$T$2:$U$46,2,FALSE))</f>
        <v/>
      </c>
      <c r="AK67" s="20" t="str">
        <f>IF(Y67="","",VLOOKUP(M67,→あいう!$T$2:$U$46,2,FALSE))</f>
        <v/>
      </c>
      <c r="AL67" s="20" t="str">
        <f>IF(Z67="","",VLOOKUP(N67,→あいう!$T$2:$U$46,2,FALSE))</f>
        <v/>
      </c>
      <c r="AM67" s="20" t="str">
        <f>IF(AA67="","",VLOOKUP(O67,→あいう!$T$2:$U$46,2,FALSE))</f>
        <v/>
      </c>
      <c r="AN67" s="20" t="str">
        <f>IF(AB67="","",VLOOKUP(P67,→あいう!$T$2:$U$46,2,FALSE))</f>
        <v/>
      </c>
      <c r="AO67" s="20" t="str">
        <f>IF(AC67="","",VLOOKUP(Q67,→あいう!$T$2:$U$46,2,FALSE))</f>
        <v/>
      </c>
      <c r="AP67" s="20" t="str">
        <f>IF(AD67="","",VLOOKUP(R67,→あいう!$T$2:$U$46,2,FALSE))</f>
        <v/>
      </c>
      <c r="AQ67" s="19" t="str">
        <f>AE67&amp;AF67&amp;AG67&amp;AH67&amp;AI67&amp;AJ67&amp;AK67&amp;AL67&amp;AM67&amp;AN67&amp;AO67&amp;AP67</f>
        <v/>
      </c>
    </row>
    <row r="68" spans="1:43">
      <c r="A68">
        <v>67</v>
      </c>
      <c r="G68" s="21" t="str">
        <f>IFERROR(MID($F68,G$1,1),"")</f>
        <v/>
      </c>
      <c r="H68" s="21" t="str">
        <f>IFERROR(MID($F68,H$1,1),"")</f>
        <v/>
      </c>
      <c r="I68" s="21" t="str">
        <f>IFERROR(MID($F68,I$1,1),"")</f>
        <v/>
      </c>
      <c r="J68" s="21" t="str">
        <f>IFERROR(MID($F68,J$1,1),"")</f>
        <v/>
      </c>
      <c r="K68" s="21" t="str">
        <f>IFERROR(MID($F68,K$1,1),"")</f>
        <v/>
      </c>
      <c r="L68" s="21" t="str">
        <f>IFERROR(MID($F68,L$1,1),"")</f>
        <v/>
      </c>
      <c r="M68" s="21" t="str">
        <f>IFERROR(MID($F68,M$1,1),"")</f>
        <v/>
      </c>
      <c r="N68" s="21" t="str">
        <f>IFERROR(MID($F68,N$1,1),"")</f>
        <v/>
      </c>
      <c r="O68" s="21" t="str">
        <f>IFERROR(MID($F68,O$1,1),"")</f>
        <v/>
      </c>
      <c r="P68" s="21" t="str">
        <f>IFERROR(MID($F68,P$1,1),"")</f>
        <v/>
      </c>
      <c r="Q68" s="21" t="str">
        <f>IFERROR(MID($F68,Q$1,1),"")</f>
        <v/>
      </c>
      <c r="R68" s="21" t="str">
        <f>IFERROR(MID($F68,R$1,1),"")</f>
        <v/>
      </c>
      <c r="S68" t="str">
        <f>TEXT(G68,0)</f>
        <v/>
      </c>
      <c r="T68" t="str">
        <f>TEXT(H68,0)</f>
        <v/>
      </c>
      <c r="U68" t="str">
        <f>TEXT(I68,0)</f>
        <v/>
      </c>
      <c r="V68" t="str">
        <f>TEXT(J68,0)</f>
        <v/>
      </c>
      <c r="W68" t="str">
        <f>TEXT(K68,0)</f>
        <v/>
      </c>
      <c r="X68" t="str">
        <f>TEXT(L68,0)</f>
        <v/>
      </c>
      <c r="Y68" t="str">
        <f>TEXT(M68,0)</f>
        <v/>
      </c>
      <c r="Z68" t="str">
        <f>TEXT(N68,0)</f>
        <v/>
      </c>
      <c r="AA68" t="str">
        <f>TEXT(O68,0)</f>
        <v/>
      </c>
      <c r="AB68" t="str">
        <f>TEXT(P68,0)</f>
        <v/>
      </c>
      <c r="AC68" t="str">
        <f>TEXT(Q68,0)</f>
        <v/>
      </c>
      <c r="AD68" t="str">
        <f>TEXT(R68,0)</f>
        <v/>
      </c>
      <c r="AE68" s="20" t="str">
        <f>IF(S68="","",VLOOKUP(G68,→あいう!$T$2:$U$46,2,FALSE))</f>
        <v/>
      </c>
      <c r="AF68" s="20" t="str">
        <f>IF(T68="","",VLOOKUP(H68,→あいう!$T$2:$U$46,2,FALSE))</f>
        <v/>
      </c>
      <c r="AG68" s="20" t="str">
        <f>IF(U68="","",VLOOKUP(I68,→あいう!$T$2:$U$46,2,FALSE))</f>
        <v/>
      </c>
      <c r="AH68" s="20" t="str">
        <f>IF(V68="","",VLOOKUP(J68,→あいう!$T$2:$U$46,2,FALSE))</f>
        <v/>
      </c>
      <c r="AI68" s="20" t="str">
        <f>IF(W68="","",VLOOKUP(K68,→あいう!$T$2:$U$46,2,FALSE))</f>
        <v/>
      </c>
      <c r="AJ68" s="20" t="str">
        <f>IF(X68="","",VLOOKUP(L68,→あいう!$T$2:$U$46,2,FALSE))</f>
        <v/>
      </c>
      <c r="AK68" s="20" t="str">
        <f>IF(Y68="","",VLOOKUP(M68,→あいう!$T$2:$U$46,2,FALSE))</f>
        <v/>
      </c>
      <c r="AL68" s="20" t="str">
        <f>IF(Z68="","",VLOOKUP(N68,→あいう!$T$2:$U$46,2,FALSE))</f>
        <v/>
      </c>
      <c r="AM68" s="20" t="str">
        <f>IF(AA68="","",VLOOKUP(O68,→あいう!$T$2:$U$46,2,FALSE))</f>
        <v/>
      </c>
      <c r="AN68" s="20" t="str">
        <f>IF(AB68="","",VLOOKUP(P68,→あいう!$T$2:$U$46,2,FALSE))</f>
        <v/>
      </c>
      <c r="AO68" s="20" t="str">
        <f>IF(AC68="","",VLOOKUP(Q68,→あいう!$T$2:$U$46,2,FALSE))</f>
        <v/>
      </c>
      <c r="AP68" s="20" t="str">
        <f>IF(AD68="","",VLOOKUP(R68,→あいう!$T$2:$U$46,2,FALSE))</f>
        <v/>
      </c>
      <c r="AQ68" s="19" t="str">
        <f>AE68&amp;AF68&amp;AG68&amp;AH68&amp;AI68&amp;AJ68&amp;AK68&amp;AL68&amp;AM68&amp;AN68&amp;AO68&amp;AP68</f>
        <v/>
      </c>
    </row>
    <row r="69" spans="1:43">
      <c r="A69">
        <v>68</v>
      </c>
      <c r="G69" s="21" t="str">
        <f>IFERROR(MID($F69,G$1,1),"")</f>
        <v/>
      </c>
      <c r="H69" s="21" t="str">
        <f>IFERROR(MID($F69,H$1,1),"")</f>
        <v/>
      </c>
      <c r="I69" s="21" t="str">
        <f>IFERROR(MID($F69,I$1,1),"")</f>
        <v/>
      </c>
      <c r="J69" s="21" t="str">
        <f>IFERROR(MID($F69,J$1,1),"")</f>
        <v/>
      </c>
      <c r="K69" s="21" t="str">
        <f>IFERROR(MID($F69,K$1,1),"")</f>
        <v/>
      </c>
      <c r="L69" s="21" t="str">
        <f>IFERROR(MID($F69,L$1,1),"")</f>
        <v/>
      </c>
      <c r="M69" s="21" t="str">
        <f>IFERROR(MID($F69,M$1,1),"")</f>
        <v/>
      </c>
      <c r="N69" s="21" t="str">
        <f>IFERROR(MID($F69,N$1,1),"")</f>
        <v/>
      </c>
      <c r="O69" s="21" t="str">
        <f>IFERROR(MID($F69,O$1,1),"")</f>
        <v/>
      </c>
      <c r="P69" s="21" t="str">
        <f>IFERROR(MID($F69,P$1,1),"")</f>
        <v/>
      </c>
      <c r="Q69" s="21" t="str">
        <f>IFERROR(MID($F69,Q$1,1),"")</f>
        <v/>
      </c>
      <c r="R69" s="21" t="str">
        <f>IFERROR(MID($F69,R$1,1),"")</f>
        <v/>
      </c>
      <c r="S69" t="str">
        <f>TEXT(G69,0)</f>
        <v/>
      </c>
      <c r="T69" t="str">
        <f>TEXT(H69,0)</f>
        <v/>
      </c>
      <c r="U69" t="str">
        <f>TEXT(I69,0)</f>
        <v/>
      </c>
      <c r="V69" t="str">
        <f>TEXT(J69,0)</f>
        <v/>
      </c>
      <c r="W69" t="str">
        <f>TEXT(K69,0)</f>
        <v/>
      </c>
      <c r="X69" t="str">
        <f>TEXT(L69,0)</f>
        <v/>
      </c>
      <c r="Y69" t="str">
        <f>TEXT(M69,0)</f>
        <v/>
      </c>
      <c r="Z69" t="str">
        <f>TEXT(N69,0)</f>
        <v/>
      </c>
      <c r="AA69" t="str">
        <f>TEXT(O69,0)</f>
        <v/>
      </c>
      <c r="AB69" t="str">
        <f>TEXT(P69,0)</f>
        <v/>
      </c>
      <c r="AC69" t="str">
        <f>TEXT(Q69,0)</f>
        <v/>
      </c>
      <c r="AD69" t="str">
        <f>TEXT(R69,0)</f>
        <v/>
      </c>
      <c r="AE69" s="20" t="str">
        <f>IF(S69="","",VLOOKUP(G69,→あいう!$T$2:$U$46,2,FALSE))</f>
        <v/>
      </c>
      <c r="AF69" s="20" t="str">
        <f>IF(T69="","",VLOOKUP(H69,→あいう!$T$2:$U$46,2,FALSE))</f>
        <v/>
      </c>
      <c r="AG69" s="20" t="str">
        <f>IF(U69="","",VLOOKUP(I69,→あいう!$T$2:$U$46,2,FALSE))</f>
        <v/>
      </c>
      <c r="AH69" s="20" t="str">
        <f>IF(V69="","",VLOOKUP(J69,→あいう!$T$2:$U$46,2,FALSE))</f>
        <v/>
      </c>
      <c r="AI69" s="20" t="str">
        <f>IF(W69="","",VLOOKUP(K69,→あいう!$T$2:$U$46,2,FALSE))</f>
        <v/>
      </c>
      <c r="AJ69" s="20" t="str">
        <f>IF(X69="","",VLOOKUP(L69,→あいう!$T$2:$U$46,2,FALSE))</f>
        <v/>
      </c>
      <c r="AK69" s="20" t="str">
        <f>IF(Y69="","",VLOOKUP(M69,→あいう!$T$2:$U$46,2,FALSE))</f>
        <v/>
      </c>
      <c r="AL69" s="20" t="str">
        <f>IF(Z69="","",VLOOKUP(N69,→あいう!$T$2:$U$46,2,FALSE))</f>
        <v/>
      </c>
      <c r="AM69" s="20" t="str">
        <f>IF(AA69="","",VLOOKUP(O69,→あいう!$T$2:$U$46,2,FALSE))</f>
        <v/>
      </c>
      <c r="AN69" s="20" t="str">
        <f>IF(AB69="","",VLOOKUP(P69,→あいう!$T$2:$U$46,2,FALSE))</f>
        <v/>
      </c>
      <c r="AO69" s="20" t="str">
        <f>IF(AC69="","",VLOOKUP(Q69,→あいう!$T$2:$U$46,2,FALSE))</f>
        <v/>
      </c>
      <c r="AP69" s="20" t="str">
        <f>IF(AD69="","",VLOOKUP(R69,→あいう!$T$2:$U$46,2,FALSE))</f>
        <v/>
      </c>
      <c r="AQ69" s="19" t="str">
        <f>AE69&amp;AF69&amp;AG69&amp;AH69&amp;AI69&amp;AJ69&amp;AK69&amp;AL69&amp;AM69&amp;AN69&amp;AO69&amp;AP69</f>
        <v/>
      </c>
    </row>
    <row r="70" spans="1:43">
      <c r="A70">
        <v>69</v>
      </c>
      <c r="G70" s="21" t="str">
        <f>IFERROR(MID($F70,G$1,1),"")</f>
        <v/>
      </c>
      <c r="H70" s="21" t="str">
        <f>IFERROR(MID($F70,H$1,1),"")</f>
        <v/>
      </c>
      <c r="I70" s="21" t="str">
        <f>IFERROR(MID($F70,I$1,1),"")</f>
        <v/>
      </c>
      <c r="J70" s="21" t="str">
        <f>IFERROR(MID($F70,J$1,1),"")</f>
        <v/>
      </c>
      <c r="K70" s="21" t="str">
        <f>IFERROR(MID($F70,K$1,1),"")</f>
        <v/>
      </c>
      <c r="L70" s="21" t="str">
        <f>IFERROR(MID($F70,L$1,1),"")</f>
        <v/>
      </c>
      <c r="M70" s="21" t="str">
        <f>IFERROR(MID($F70,M$1,1),"")</f>
        <v/>
      </c>
      <c r="N70" s="21" t="str">
        <f>IFERROR(MID($F70,N$1,1),"")</f>
        <v/>
      </c>
      <c r="O70" s="21" t="str">
        <f>IFERROR(MID($F70,O$1,1),"")</f>
        <v/>
      </c>
      <c r="P70" s="21" t="str">
        <f>IFERROR(MID($F70,P$1,1),"")</f>
        <v/>
      </c>
      <c r="Q70" s="21" t="str">
        <f>IFERROR(MID($F70,Q$1,1),"")</f>
        <v/>
      </c>
      <c r="R70" s="21" t="str">
        <f>IFERROR(MID($F70,R$1,1),"")</f>
        <v/>
      </c>
      <c r="S70" t="str">
        <f>TEXT(G70,0)</f>
        <v/>
      </c>
      <c r="T70" t="str">
        <f>TEXT(H70,0)</f>
        <v/>
      </c>
      <c r="U70" t="str">
        <f>TEXT(I70,0)</f>
        <v/>
      </c>
      <c r="V70" t="str">
        <f>TEXT(J70,0)</f>
        <v/>
      </c>
      <c r="W70" t="str">
        <f>TEXT(K70,0)</f>
        <v/>
      </c>
      <c r="X70" t="str">
        <f>TEXT(L70,0)</f>
        <v/>
      </c>
      <c r="Y70" t="str">
        <f>TEXT(M70,0)</f>
        <v/>
      </c>
      <c r="Z70" t="str">
        <f>TEXT(N70,0)</f>
        <v/>
      </c>
      <c r="AA70" t="str">
        <f>TEXT(O70,0)</f>
        <v/>
      </c>
      <c r="AB70" t="str">
        <f>TEXT(P70,0)</f>
        <v/>
      </c>
      <c r="AC70" t="str">
        <f>TEXT(Q70,0)</f>
        <v/>
      </c>
      <c r="AD70" t="str">
        <f>TEXT(R70,0)</f>
        <v/>
      </c>
      <c r="AE70" s="20" t="str">
        <f>IF(S70="","",VLOOKUP(G70,→あいう!$T$2:$U$46,2,FALSE))</f>
        <v/>
      </c>
      <c r="AF70" s="20" t="str">
        <f>IF(T70="","",VLOOKUP(H70,→あいう!$T$2:$U$46,2,FALSE))</f>
        <v/>
      </c>
      <c r="AG70" s="20" t="str">
        <f>IF(U70="","",VLOOKUP(I70,→あいう!$T$2:$U$46,2,FALSE))</f>
        <v/>
      </c>
      <c r="AH70" s="20" t="str">
        <f>IF(V70="","",VLOOKUP(J70,→あいう!$T$2:$U$46,2,FALSE))</f>
        <v/>
      </c>
      <c r="AI70" s="20" t="str">
        <f>IF(W70="","",VLOOKUP(K70,→あいう!$T$2:$U$46,2,FALSE))</f>
        <v/>
      </c>
      <c r="AJ70" s="20" t="str">
        <f>IF(X70="","",VLOOKUP(L70,→あいう!$T$2:$U$46,2,FALSE))</f>
        <v/>
      </c>
      <c r="AK70" s="20" t="str">
        <f>IF(Y70="","",VLOOKUP(M70,→あいう!$T$2:$U$46,2,FALSE))</f>
        <v/>
      </c>
      <c r="AL70" s="20" t="str">
        <f>IF(Z70="","",VLOOKUP(N70,→あいう!$T$2:$U$46,2,FALSE))</f>
        <v/>
      </c>
      <c r="AM70" s="20" t="str">
        <f>IF(AA70="","",VLOOKUP(O70,→あいう!$T$2:$U$46,2,FALSE))</f>
        <v/>
      </c>
      <c r="AN70" s="20" t="str">
        <f>IF(AB70="","",VLOOKUP(P70,→あいう!$T$2:$U$46,2,FALSE))</f>
        <v/>
      </c>
      <c r="AO70" s="20" t="str">
        <f>IF(AC70="","",VLOOKUP(Q70,→あいう!$T$2:$U$46,2,FALSE))</f>
        <v/>
      </c>
      <c r="AP70" s="20" t="str">
        <f>IF(AD70="","",VLOOKUP(R70,→あいう!$T$2:$U$46,2,FALSE))</f>
        <v/>
      </c>
      <c r="AQ70" s="19" t="str">
        <f>AE70&amp;AF70&amp;AG70&amp;AH70&amp;AI70&amp;AJ70&amp;AK70&amp;AL70&amp;AM70&amp;AN70&amp;AO70&amp;AP70</f>
        <v/>
      </c>
    </row>
    <row r="71" spans="1:43">
      <c r="A71">
        <v>70</v>
      </c>
      <c r="G71" s="21" t="str">
        <f>IFERROR(MID($F71,G$1,1),"")</f>
        <v/>
      </c>
      <c r="H71" s="21" t="str">
        <f>IFERROR(MID($F71,H$1,1),"")</f>
        <v/>
      </c>
      <c r="I71" s="21" t="str">
        <f>IFERROR(MID($F71,I$1,1),"")</f>
        <v/>
      </c>
      <c r="J71" s="21" t="str">
        <f>IFERROR(MID($F71,J$1,1),"")</f>
        <v/>
      </c>
      <c r="K71" s="21" t="str">
        <f>IFERROR(MID($F71,K$1,1),"")</f>
        <v/>
      </c>
      <c r="L71" s="21" t="str">
        <f>IFERROR(MID($F71,L$1,1),"")</f>
        <v/>
      </c>
      <c r="M71" s="21" t="str">
        <f>IFERROR(MID($F71,M$1,1),"")</f>
        <v/>
      </c>
      <c r="N71" s="21" t="str">
        <f>IFERROR(MID($F71,N$1,1),"")</f>
        <v/>
      </c>
      <c r="O71" s="21" t="str">
        <f>IFERROR(MID($F71,O$1,1),"")</f>
        <v/>
      </c>
      <c r="P71" s="21" t="str">
        <f>IFERROR(MID($F71,P$1,1),"")</f>
        <v/>
      </c>
      <c r="Q71" s="21" t="str">
        <f>IFERROR(MID($F71,Q$1,1),"")</f>
        <v/>
      </c>
      <c r="R71" s="21" t="str">
        <f>IFERROR(MID($F71,R$1,1),"")</f>
        <v/>
      </c>
      <c r="S71" t="str">
        <f>TEXT(G71,0)</f>
        <v/>
      </c>
      <c r="T71" t="str">
        <f>TEXT(H71,0)</f>
        <v/>
      </c>
      <c r="U71" t="str">
        <f>TEXT(I71,0)</f>
        <v/>
      </c>
      <c r="V71" t="str">
        <f>TEXT(J71,0)</f>
        <v/>
      </c>
      <c r="W71" t="str">
        <f>TEXT(K71,0)</f>
        <v/>
      </c>
      <c r="X71" t="str">
        <f>TEXT(L71,0)</f>
        <v/>
      </c>
      <c r="Y71" t="str">
        <f>TEXT(M71,0)</f>
        <v/>
      </c>
      <c r="Z71" t="str">
        <f>TEXT(N71,0)</f>
        <v/>
      </c>
      <c r="AA71" t="str">
        <f>TEXT(O71,0)</f>
        <v/>
      </c>
      <c r="AB71" t="str">
        <f>TEXT(P71,0)</f>
        <v/>
      </c>
      <c r="AC71" t="str">
        <f>TEXT(Q71,0)</f>
        <v/>
      </c>
      <c r="AD71" t="str">
        <f>TEXT(R71,0)</f>
        <v/>
      </c>
      <c r="AE71" s="20" t="str">
        <f>IF(S71="","",VLOOKUP(G71,→あいう!$T$2:$U$46,2,FALSE))</f>
        <v/>
      </c>
      <c r="AF71" s="20" t="str">
        <f>IF(T71="","",VLOOKUP(H71,→あいう!$T$2:$U$46,2,FALSE))</f>
        <v/>
      </c>
      <c r="AG71" s="20" t="str">
        <f>IF(U71="","",VLOOKUP(I71,→あいう!$T$2:$U$46,2,FALSE))</f>
        <v/>
      </c>
      <c r="AH71" s="20" t="str">
        <f>IF(V71="","",VLOOKUP(J71,→あいう!$T$2:$U$46,2,FALSE))</f>
        <v/>
      </c>
      <c r="AI71" s="20" t="str">
        <f>IF(W71="","",VLOOKUP(K71,→あいう!$T$2:$U$46,2,FALSE))</f>
        <v/>
      </c>
      <c r="AJ71" s="20" t="str">
        <f>IF(X71="","",VLOOKUP(L71,→あいう!$T$2:$U$46,2,FALSE))</f>
        <v/>
      </c>
      <c r="AK71" s="20" t="str">
        <f>IF(Y71="","",VLOOKUP(M71,→あいう!$T$2:$U$46,2,FALSE))</f>
        <v/>
      </c>
      <c r="AL71" s="20" t="str">
        <f>IF(Z71="","",VLOOKUP(N71,→あいう!$T$2:$U$46,2,FALSE))</f>
        <v/>
      </c>
      <c r="AM71" s="20" t="str">
        <f>IF(AA71="","",VLOOKUP(O71,→あいう!$T$2:$U$46,2,FALSE))</f>
        <v/>
      </c>
      <c r="AN71" s="20" t="str">
        <f>IF(AB71="","",VLOOKUP(P71,→あいう!$T$2:$U$46,2,FALSE))</f>
        <v/>
      </c>
      <c r="AO71" s="20" t="str">
        <f>IF(AC71="","",VLOOKUP(Q71,→あいう!$T$2:$U$46,2,FALSE))</f>
        <v/>
      </c>
      <c r="AP71" s="20" t="str">
        <f>IF(AD71="","",VLOOKUP(R71,→あいう!$T$2:$U$46,2,FALSE))</f>
        <v/>
      </c>
      <c r="AQ71" s="19" t="str">
        <f>AE71&amp;AF71&amp;AG71&amp;AH71&amp;AI71&amp;AJ71&amp;AK71&amp;AL71&amp;AM71&amp;AN71&amp;AO71&amp;AP71</f>
        <v/>
      </c>
    </row>
    <row r="72" spans="1:43">
      <c r="A72">
        <v>71</v>
      </c>
      <c r="G72" s="21" t="str">
        <f>IFERROR(MID($F72,G$1,1),"")</f>
        <v/>
      </c>
      <c r="H72" s="21" t="str">
        <f>IFERROR(MID($F72,H$1,1),"")</f>
        <v/>
      </c>
      <c r="I72" s="21" t="str">
        <f>IFERROR(MID($F72,I$1,1),"")</f>
        <v/>
      </c>
      <c r="J72" s="21" t="str">
        <f>IFERROR(MID($F72,J$1,1),"")</f>
        <v/>
      </c>
      <c r="K72" s="21" t="str">
        <f>IFERROR(MID($F72,K$1,1),"")</f>
        <v/>
      </c>
      <c r="L72" s="21" t="str">
        <f>IFERROR(MID($F72,L$1,1),"")</f>
        <v/>
      </c>
      <c r="M72" s="21" t="str">
        <f>IFERROR(MID($F72,M$1,1),"")</f>
        <v/>
      </c>
      <c r="N72" s="21" t="str">
        <f>IFERROR(MID($F72,N$1,1),"")</f>
        <v/>
      </c>
      <c r="O72" s="21" t="str">
        <f>IFERROR(MID($F72,O$1,1),"")</f>
        <v/>
      </c>
      <c r="P72" s="21" t="str">
        <f>IFERROR(MID($F72,P$1,1),"")</f>
        <v/>
      </c>
      <c r="Q72" s="21" t="str">
        <f>IFERROR(MID($F72,Q$1,1),"")</f>
        <v/>
      </c>
      <c r="R72" s="21" t="str">
        <f>IFERROR(MID($F72,R$1,1),"")</f>
        <v/>
      </c>
      <c r="S72" t="str">
        <f>TEXT(G72,0)</f>
        <v/>
      </c>
      <c r="T72" t="str">
        <f>TEXT(H72,0)</f>
        <v/>
      </c>
      <c r="U72" t="str">
        <f>TEXT(I72,0)</f>
        <v/>
      </c>
      <c r="V72" t="str">
        <f>TEXT(J72,0)</f>
        <v/>
      </c>
      <c r="W72" t="str">
        <f>TEXT(K72,0)</f>
        <v/>
      </c>
      <c r="X72" t="str">
        <f>TEXT(L72,0)</f>
        <v/>
      </c>
      <c r="Y72" t="str">
        <f>TEXT(M72,0)</f>
        <v/>
      </c>
      <c r="Z72" t="str">
        <f>TEXT(N72,0)</f>
        <v/>
      </c>
      <c r="AA72" t="str">
        <f>TEXT(O72,0)</f>
        <v/>
      </c>
      <c r="AB72" t="str">
        <f>TEXT(P72,0)</f>
        <v/>
      </c>
      <c r="AC72" t="str">
        <f>TEXT(Q72,0)</f>
        <v/>
      </c>
      <c r="AD72" t="str">
        <f>TEXT(R72,0)</f>
        <v/>
      </c>
      <c r="AE72" s="20" t="str">
        <f>IF(S72="","",VLOOKUP(G72,→あいう!$T$2:$U$46,2,FALSE))</f>
        <v/>
      </c>
      <c r="AF72" s="20" t="str">
        <f>IF(T72="","",VLOOKUP(H72,→あいう!$T$2:$U$46,2,FALSE))</f>
        <v/>
      </c>
      <c r="AG72" s="20" t="str">
        <f>IF(U72="","",VLOOKUP(I72,→あいう!$T$2:$U$46,2,FALSE))</f>
        <v/>
      </c>
      <c r="AH72" s="20" t="str">
        <f>IF(V72="","",VLOOKUP(J72,→あいう!$T$2:$U$46,2,FALSE))</f>
        <v/>
      </c>
      <c r="AI72" s="20" t="str">
        <f>IF(W72="","",VLOOKUP(K72,→あいう!$T$2:$U$46,2,FALSE))</f>
        <v/>
      </c>
      <c r="AJ72" s="20" t="str">
        <f>IF(X72="","",VLOOKUP(L72,→あいう!$T$2:$U$46,2,FALSE))</f>
        <v/>
      </c>
      <c r="AK72" s="20" t="str">
        <f>IF(Y72="","",VLOOKUP(M72,→あいう!$T$2:$U$46,2,FALSE))</f>
        <v/>
      </c>
      <c r="AL72" s="20" t="str">
        <f>IF(Z72="","",VLOOKUP(N72,→あいう!$T$2:$U$46,2,FALSE))</f>
        <v/>
      </c>
      <c r="AM72" s="20" t="str">
        <f>IF(AA72="","",VLOOKUP(O72,→あいう!$T$2:$U$46,2,FALSE))</f>
        <v/>
      </c>
      <c r="AN72" s="20" t="str">
        <f>IF(AB72="","",VLOOKUP(P72,→あいう!$T$2:$U$46,2,FALSE))</f>
        <v/>
      </c>
      <c r="AO72" s="20" t="str">
        <f>IF(AC72="","",VLOOKUP(Q72,→あいう!$T$2:$U$46,2,FALSE))</f>
        <v/>
      </c>
      <c r="AP72" s="20" t="str">
        <f>IF(AD72="","",VLOOKUP(R72,→あいう!$T$2:$U$46,2,FALSE))</f>
        <v/>
      </c>
      <c r="AQ72" s="19" t="str">
        <f>AE72&amp;AF72&amp;AG72&amp;AH72&amp;AI72&amp;AJ72&amp;AK72&amp;AL72&amp;AM72&amp;AN72&amp;AO72&amp;AP72</f>
        <v/>
      </c>
    </row>
    <row r="73" spans="1:43">
      <c r="A73">
        <v>72</v>
      </c>
      <c r="G73" s="21" t="str">
        <f>IFERROR(MID($F73,G$1,1),"")</f>
        <v/>
      </c>
      <c r="H73" s="21" t="str">
        <f>IFERROR(MID($F73,H$1,1),"")</f>
        <v/>
      </c>
      <c r="I73" s="21" t="str">
        <f>IFERROR(MID($F73,I$1,1),"")</f>
        <v/>
      </c>
      <c r="J73" s="21" t="str">
        <f>IFERROR(MID($F73,J$1,1),"")</f>
        <v/>
      </c>
      <c r="K73" s="21" t="str">
        <f>IFERROR(MID($F73,K$1,1),"")</f>
        <v/>
      </c>
      <c r="L73" s="21" t="str">
        <f>IFERROR(MID($F73,L$1,1),"")</f>
        <v/>
      </c>
      <c r="M73" s="21" t="str">
        <f>IFERROR(MID($F73,M$1,1),"")</f>
        <v/>
      </c>
      <c r="N73" s="21" t="str">
        <f>IFERROR(MID($F73,N$1,1),"")</f>
        <v/>
      </c>
      <c r="O73" s="21" t="str">
        <f>IFERROR(MID($F73,O$1,1),"")</f>
        <v/>
      </c>
      <c r="P73" s="21" t="str">
        <f>IFERROR(MID($F73,P$1,1),"")</f>
        <v/>
      </c>
      <c r="Q73" s="21" t="str">
        <f>IFERROR(MID($F73,Q$1,1),"")</f>
        <v/>
      </c>
      <c r="R73" s="21" t="str">
        <f>IFERROR(MID($F73,R$1,1),"")</f>
        <v/>
      </c>
      <c r="S73" t="str">
        <f>TEXT(G73,0)</f>
        <v/>
      </c>
      <c r="T73" t="str">
        <f>TEXT(H73,0)</f>
        <v/>
      </c>
      <c r="U73" t="str">
        <f>TEXT(I73,0)</f>
        <v/>
      </c>
      <c r="V73" t="str">
        <f>TEXT(J73,0)</f>
        <v/>
      </c>
      <c r="W73" t="str">
        <f>TEXT(K73,0)</f>
        <v/>
      </c>
      <c r="X73" t="str">
        <f>TEXT(L73,0)</f>
        <v/>
      </c>
      <c r="Y73" t="str">
        <f>TEXT(M73,0)</f>
        <v/>
      </c>
      <c r="Z73" t="str">
        <f>TEXT(N73,0)</f>
        <v/>
      </c>
      <c r="AA73" t="str">
        <f>TEXT(O73,0)</f>
        <v/>
      </c>
      <c r="AB73" t="str">
        <f>TEXT(P73,0)</f>
        <v/>
      </c>
      <c r="AC73" t="str">
        <f>TEXT(Q73,0)</f>
        <v/>
      </c>
      <c r="AD73" t="str">
        <f>TEXT(R73,0)</f>
        <v/>
      </c>
      <c r="AE73" s="20" t="str">
        <f>IF(S73="","",VLOOKUP(G73,→あいう!$T$2:$U$46,2,FALSE))</f>
        <v/>
      </c>
      <c r="AF73" s="20" t="str">
        <f>IF(T73="","",VLOOKUP(H73,→あいう!$T$2:$U$46,2,FALSE))</f>
        <v/>
      </c>
      <c r="AG73" s="20" t="str">
        <f>IF(U73="","",VLOOKUP(I73,→あいう!$T$2:$U$46,2,FALSE))</f>
        <v/>
      </c>
      <c r="AH73" s="20" t="str">
        <f>IF(V73="","",VLOOKUP(J73,→あいう!$T$2:$U$46,2,FALSE))</f>
        <v/>
      </c>
      <c r="AI73" s="20" t="str">
        <f>IF(W73="","",VLOOKUP(K73,→あいう!$T$2:$U$46,2,FALSE))</f>
        <v/>
      </c>
      <c r="AJ73" s="20" t="str">
        <f>IF(X73="","",VLOOKUP(L73,→あいう!$T$2:$U$46,2,FALSE))</f>
        <v/>
      </c>
      <c r="AK73" s="20" t="str">
        <f>IF(Y73="","",VLOOKUP(M73,→あいう!$T$2:$U$46,2,FALSE))</f>
        <v/>
      </c>
      <c r="AL73" s="20" t="str">
        <f>IF(Z73="","",VLOOKUP(N73,→あいう!$T$2:$U$46,2,FALSE))</f>
        <v/>
      </c>
      <c r="AM73" s="20" t="str">
        <f>IF(AA73="","",VLOOKUP(O73,→あいう!$T$2:$U$46,2,FALSE))</f>
        <v/>
      </c>
      <c r="AN73" s="20" t="str">
        <f>IF(AB73="","",VLOOKUP(P73,→あいう!$T$2:$U$46,2,FALSE))</f>
        <v/>
      </c>
      <c r="AO73" s="20" t="str">
        <f>IF(AC73="","",VLOOKUP(Q73,→あいう!$T$2:$U$46,2,FALSE))</f>
        <v/>
      </c>
      <c r="AP73" s="20" t="str">
        <f>IF(AD73="","",VLOOKUP(R73,→あいう!$T$2:$U$46,2,FALSE))</f>
        <v/>
      </c>
      <c r="AQ73" s="19" t="str">
        <f>AE73&amp;AF73&amp;AG73&amp;AH73&amp;AI73&amp;AJ73&amp;AK73&amp;AL73&amp;AM73&amp;AN73&amp;AO73&amp;AP73</f>
        <v/>
      </c>
    </row>
    <row r="74" spans="1:43">
      <c r="A74">
        <v>73</v>
      </c>
      <c r="G74" s="21" t="str">
        <f>IFERROR(MID($F74,G$1,1),"")</f>
        <v/>
      </c>
      <c r="H74" s="21" t="str">
        <f>IFERROR(MID($F74,H$1,1),"")</f>
        <v/>
      </c>
      <c r="I74" s="21" t="str">
        <f>IFERROR(MID($F74,I$1,1),"")</f>
        <v/>
      </c>
      <c r="J74" s="21" t="str">
        <f>IFERROR(MID($F74,J$1,1),"")</f>
        <v/>
      </c>
      <c r="K74" s="21" t="str">
        <f>IFERROR(MID($F74,K$1,1),"")</f>
        <v/>
      </c>
      <c r="L74" s="21" t="str">
        <f>IFERROR(MID($F74,L$1,1),"")</f>
        <v/>
      </c>
      <c r="M74" s="21" t="str">
        <f>IFERROR(MID($F74,M$1,1),"")</f>
        <v/>
      </c>
      <c r="N74" s="21" t="str">
        <f>IFERROR(MID($F74,N$1,1),"")</f>
        <v/>
      </c>
      <c r="O74" s="21" t="str">
        <f>IFERROR(MID($F74,O$1,1),"")</f>
        <v/>
      </c>
      <c r="P74" s="21" t="str">
        <f>IFERROR(MID($F74,P$1,1),"")</f>
        <v/>
      </c>
      <c r="Q74" s="21" t="str">
        <f>IFERROR(MID($F74,Q$1,1),"")</f>
        <v/>
      </c>
      <c r="R74" s="21" t="str">
        <f>IFERROR(MID($F74,R$1,1),"")</f>
        <v/>
      </c>
      <c r="S74" t="str">
        <f>TEXT(G74,0)</f>
        <v/>
      </c>
      <c r="T74" t="str">
        <f>TEXT(H74,0)</f>
        <v/>
      </c>
      <c r="U74" t="str">
        <f>TEXT(I74,0)</f>
        <v/>
      </c>
      <c r="V74" t="str">
        <f>TEXT(J74,0)</f>
        <v/>
      </c>
      <c r="W74" t="str">
        <f>TEXT(K74,0)</f>
        <v/>
      </c>
      <c r="X74" t="str">
        <f>TEXT(L74,0)</f>
        <v/>
      </c>
      <c r="Y74" t="str">
        <f>TEXT(M74,0)</f>
        <v/>
      </c>
      <c r="Z74" t="str">
        <f>TEXT(N74,0)</f>
        <v/>
      </c>
      <c r="AA74" t="str">
        <f>TEXT(O74,0)</f>
        <v/>
      </c>
      <c r="AB74" t="str">
        <f>TEXT(P74,0)</f>
        <v/>
      </c>
      <c r="AC74" t="str">
        <f>TEXT(Q74,0)</f>
        <v/>
      </c>
      <c r="AD74" t="str">
        <f>TEXT(R74,0)</f>
        <v/>
      </c>
      <c r="AE74" s="20" t="str">
        <f>IF(S74="","",VLOOKUP(G74,→あいう!$T$2:$U$46,2,FALSE))</f>
        <v/>
      </c>
      <c r="AF74" s="20" t="str">
        <f>IF(T74="","",VLOOKUP(H74,→あいう!$T$2:$U$46,2,FALSE))</f>
        <v/>
      </c>
      <c r="AG74" s="20" t="str">
        <f>IF(U74="","",VLOOKUP(I74,→あいう!$T$2:$U$46,2,FALSE))</f>
        <v/>
      </c>
      <c r="AH74" s="20" t="str">
        <f>IF(V74="","",VLOOKUP(J74,→あいう!$T$2:$U$46,2,FALSE))</f>
        <v/>
      </c>
      <c r="AI74" s="20" t="str">
        <f>IF(W74="","",VLOOKUP(K74,→あいう!$T$2:$U$46,2,FALSE))</f>
        <v/>
      </c>
      <c r="AJ74" s="20" t="str">
        <f>IF(X74="","",VLOOKUP(L74,→あいう!$T$2:$U$46,2,FALSE))</f>
        <v/>
      </c>
      <c r="AK74" s="20" t="str">
        <f>IF(Y74="","",VLOOKUP(M74,→あいう!$T$2:$U$46,2,FALSE))</f>
        <v/>
      </c>
      <c r="AL74" s="20" t="str">
        <f>IF(Z74="","",VLOOKUP(N74,→あいう!$T$2:$U$46,2,FALSE))</f>
        <v/>
      </c>
      <c r="AM74" s="20" t="str">
        <f>IF(AA74="","",VLOOKUP(O74,→あいう!$T$2:$U$46,2,FALSE))</f>
        <v/>
      </c>
      <c r="AN74" s="20" t="str">
        <f>IF(AB74="","",VLOOKUP(P74,→あいう!$T$2:$U$46,2,FALSE))</f>
        <v/>
      </c>
      <c r="AO74" s="20" t="str">
        <f>IF(AC74="","",VLOOKUP(Q74,→あいう!$T$2:$U$46,2,FALSE))</f>
        <v/>
      </c>
      <c r="AP74" s="20" t="str">
        <f>IF(AD74="","",VLOOKUP(R74,→あいう!$T$2:$U$46,2,FALSE))</f>
        <v/>
      </c>
      <c r="AQ74" s="19" t="str">
        <f>AE74&amp;AF74&amp;AG74&amp;AH74&amp;AI74&amp;AJ74&amp;AK74&amp;AL74&amp;AM74&amp;AN74&amp;AO74&amp;AP74</f>
        <v/>
      </c>
    </row>
    <row r="75" spans="1:43">
      <c r="A75">
        <v>74</v>
      </c>
      <c r="G75" s="21" t="str">
        <f>IFERROR(MID($F75,G$1,1),"")</f>
        <v/>
      </c>
      <c r="H75" s="21" t="str">
        <f>IFERROR(MID($F75,H$1,1),"")</f>
        <v/>
      </c>
      <c r="I75" s="21" t="str">
        <f>IFERROR(MID($F75,I$1,1),"")</f>
        <v/>
      </c>
      <c r="J75" s="21" t="str">
        <f>IFERROR(MID($F75,J$1,1),"")</f>
        <v/>
      </c>
      <c r="K75" s="21" t="str">
        <f>IFERROR(MID($F75,K$1,1),"")</f>
        <v/>
      </c>
      <c r="L75" s="21" t="str">
        <f>IFERROR(MID($F75,L$1,1),"")</f>
        <v/>
      </c>
      <c r="M75" s="21" t="str">
        <f>IFERROR(MID($F75,M$1,1),"")</f>
        <v/>
      </c>
      <c r="N75" s="21" t="str">
        <f>IFERROR(MID($F75,N$1,1),"")</f>
        <v/>
      </c>
      <c r="O75" s="21" t="str">
        <f>IFERROR(MID($F75,O$1,1),"")</f>
        <v/>
      </c>
      <c r="P75" s="21" t="str">
        <f>IFERROR(MID($F75,P$1,1),"")</f>
        <v/>
      </c>
      <c r="Q75" s="21" t="str">
        <f>IFERROR(MID($F75,Q$1,1),"")</f>
        <v/>
      </c>
      <c r="R75" s="21" t="str">
        <f>IFERROR(MID($F75,R$1,1),"")</f>
        <v/>
      </c>
      <c r="S75" t="str">
        <f>TEXT(G75,0)</f>
        <v/>
      </c>
      <c r="T75" t="str">
        <f>TEXT(H75,0)</f>
        <v/>
      </c>
      <c r="U75" t="str">
        <f>TEXT(I75,0)</f>
        <v/>
      </c>
      <c r="V75" t="str">
        <f>TEXT(J75,0)</f>
        <v/>
      </c>
      <c r="W75" t="str">
        <f>TEXT(K75,0)</f>
        <v/>
      </c>
      <c r="X75" t="str">
        <f>TEXT(L75,0)</f>
        <v/>
      </c>
      <c r="Y75" t="str">
        <f>TEXT(M75,0)</f>
        <v/>
      </c>
      <c r="Z75" t="str">
        <f>TEXT(N75,0)</f>
        <v/>
      </c>
      <c r="AA75" t="str">
        <f>TEXT(O75,0)</f>
        <v/>
      </c>
      <c r="AB75" t="str">
        <f>TEXT(P75,0)</f>
        <v/>
      </c>
      <c r="AC75" t="str">
        <f>TEXT(Q75,0)</f>
        <v/>
      </c>
      <c r="AD75" t="str">
        <f>TEXT(R75,0)</f>
        <v/>
      </c>
      <c r="AE75" s="20" t="str">
        <f>IF(S75="","",VLOOKUP(G75,→あいう!$T$2:$U$46,2,FALSE))</f>
        <v/>
      </c>
      <c r="AF75" s="20" t="str">
        <f>IF(T75="","",VLOOKUP(H75,→あいう!$T$2:$U$46,2,FALSE))</f>
        <v/>
      </c>
      <c r="AG75" s="20" t="str">
        <f>IF(U75="","",VLOOKUP(I75,→あいう!$T$2:$U$46,2,FALSE))</f>
        <v/>
      </c>
      <c r="AH75" s="20" t="str">
        <f>IF(V75="","",VLOOKUP(J75,→あいう!$T$2:$U$46,2,FALSE))</f>
        <v/>
      </c>
      <c r="AI75" s="20" t="str">
        <f>IF(W75="","",VLOOKUP(K75,→あいう!$T$2:$U$46,2,FALSE))</f>
        <v/>
      </c>
      <c r="AJ75" s="20" t="str">
        <f>IF(X75="","",VLOOKUP(L75,→あいう!$T$2:$U$46,2,FALSE))</f>
        <v/>
      </c>
      <c r="AK75" s="20" t="str">
        <f>IF(Y75="","",VLOOKUP(M75,→あいう!$T$2:$U$46,2,FALSE))</f>
        <v/>
      </c>
      <c r="AL75" s="20" t="str">
        <f>IF(Z75="","",VLOOKUP(N75,→あいう!$T$2:$U$46,2,FALSE))</f>
        <v/>
      </c>
      <c r="AM75" s="20" t="str">
        <f>IF(AA75="","",VLOOKUP(O75,→あいう!$T$2:$U$46,2,FALSE))</f>
        <v/>
      </c>
      <c r="AN75" s="20" t="str">
        <f>IF(AB75="","",VLOOKUP(P75,→あいう!$T$2:$U$46,2,FALSE))</f>
        <v/>
      </c>
      <c r="AO75" s="20" t="str">
        <f>IF(AC75="","",VLOOKUP(Q75,→あいう!$T$2:$U$46,2,FALSE))</f>
        <v/>
      </c>
      <c r="AP75" s="20" t="str">
        <f>IF(AD75="","",VLOOKUP(R75,→あいう!$T$2:$U$46,2,FALSE))</f>
        <v/>
      </c>
      <c r="AQ75" s="19" t="str">
        <f>AE75&amp;AF75&amp;AG75&amp;AH75&amp;AI75&amp;AJ75&amp;AK75&amp;AL75&amp;AM75&amp;AN75&amp;AO75&amp;AP75</f>
        <v/>
      </c>
    </row>
    <row r="76" spans="1:43">
      <c r="A76">
        <v>75</v>
      </c>
      <c r="G76" s="21" t="str">
        <f>IFERROR(MID($F76,G$1,1),"")</f>
        <v/>
      </c>
      <c r="H76" s="21" t="str">
        <f>IFERROR(MID($F76,H$1,1),"")</f>
        <v/>
      </c>
      <c r="I76" s="21" t="str">
        <f>IFERROR(MID($F76,I$1,1),"")</f>
        <v/>
      </c>
      <c r="J76" s="21" t="str">
        <f>IFERROR(MID($F76,J$1,1),"")</f>
        <v/>
      </c>
      <c r="K76" s="21" t="str">
        <f>IFERROR(MID($F76,K$1,1),"")</f>
        <v/>
      </c>
      <c r="L76" s="21" t="str">
        <f>IFERROR(MID($F76,L$1,1),"")</f>
        <v/>
      </c>
      <c r="M76" s="21" t="str">
        <f>IFERROR(MID($F76,M$1,1),"")</f>
        <v/>
      </c>
      <c r="N76" s="21" t="str">
        <f>IFERROR(MID($F76,N$1,1),"")</f>
        <v/>
      </c>
      <c r="O76" s="21" t="str">
        <f>IFERROR(MID($F76,O$1,1),"")</f>
        <v/>
      </c>
      <c r="P76" s="21" t="str">
        <f>IFERROR(MID($F76,P$1,1),"")</f>
        <v/>
      </c>
      <c r="Q76" s="21" t="str">
        <f>IFERROR(MID($F76,Q$1,1),"")</f>
        <v/>
      </c>
      <c r="R76" s="21" t="str">
        <f>IFERROR(MID($F76,R$1,1),"")</f>
        <v/>
      </c>
      <c r="S76" t="str">
        <f>TEXT(G76,0)</f>
        <v/>
      </c>
      <c r="T76" t="str">
        <f>TEXT(H76,0)</f>
        <v/>
      </c>
      <c r="U76" t="str">
        <f>TEXT(I76,0)</f>
        <v/>
      </c>
      <c r="V76" t="str">
        <f>TEXT(J76,0)</f>
        <v/>
      </c>
      <c r="W76" t="str">
        <f>TEXT(K76,0)</f>
        <v/>
      </c>
      <c r="X76" t="str">
        <f>TEXT(L76,0)</f>
        <v/>
      </c>
      <c r="Y76" t="str">
        <f>TEXT(M76,0)</f>
        <v/>
      </c>
      <c r="Z76" t="str">
        <f>TEXT(N76,0)</f>
        <v/>
      </c>
      <c r="AA76" t="str">
        <f>TEXT(O76,0)</f>
        <v/>
      </c>
      <c r="AB76" t="str">
        <f>TEXT(P76,0)</f>
        <v/>
      </c>
      <c r="AC76" t="str">
        <f>TEXT(Q76,0)</f>
        <v/>
      </c>
      <c r="AD76" t="str">
        <f>TEXT(R76,0)</f>
        <v/>
      </c>
      <c r="AE76" s="20" t="str">
        <f>IF(S76="","",VLOOKUP(G76,→あいう!$T$2:$U$46,2,FALSE))</f>
        <v/>
      </c>
      <c r="AF76" s="20" t="str">
        <f>IF(T76="","",VLOOKUP(H76,→あいう!$T$2:$U$46,2,FALSE))</f>
        <v/>
      </c>
      <c r="AG76" s="20" t="str">
        <f>IF(U76="","",VLOOKUP(I76,→あいう!$T$2:$U$46,2,FALSE))</f>
        <v/>
      </c>
      <c r="AH76" s="20" t="str">
        <f>IF(V76="","",VLOOKUP(J76,→あいう!$T$2:$U$46,2,FALSE))</f>
        <v/>
      </c>
      <c r="AI76" s="20" t="str">
        <f>IF(W76="","",VLOOKUP(K76,→あいう!$T$2:$U$46,2,FALSE))</f>
        <v/>
      </c>
      <c r="AJ76" s="20" t="str">
        <f>IF(X76="","",VLOOKUP(L76,→あいう!$T$2:$U$46,2,FALSE))</f>
        <v/>
      </c>
      <c r="AK76" s="20" t="str">
        <f>IF(Y76="","",VLOOKUP(M76,→あいう!$T$2:$U$46,2,FALSE))</f>
        <v/>
      </c>
      <c r="AL76" s="20" t="str">
        <f>IF(Z76="","",VLOOKUP(N76,→あいう!$T$2:$U$46,2,FALSE))</f>
        <v/>
      </c>
      <c r="AM76" s="20" t="str">
        <f>IF(AA76="","",VLOOKUP(O76,→あいう!$T$2:$U$46,2,FALSE))</f>
        <v/>
      </c>
      <c r="AN76" s="20" t="str">
        <f>IF(AB76="","",VLOOKUP(P76,→あいう!$T$2:$U$46,2,FALSE))</f>
        <v/>
      </c>
      <c r="AO76" s="20" t="str">
        <f>IF(AC76="","",VLOOKUP(Q76,→あいう!$T$2:$U$46,2,FALSE))</f>
        <v/>
      </c>
      <c r="AP76" s="20" t="str">
        <f>IF(AD76="","",VLOOKUP(R76,→あいう!$T$2:$U$46,2,FALSE))</f>
        <v/>
      </c>
      <c r="AQ76" s="19" t="str">
        <f>AE76&amp;AF76&amp;AG76&amp;AH76&amp;AI76&amp;AJ76&amp;AK76&amp;AL76&amp;AM76&amp;AN76&amp;AO76&amp;AP76</f>
        <v/>
      </c>
    </row>
    <row r="77" spans="1:43">
      <c r="A77">
        <v>76</v>
      </c>
      <c r="G77" s="21" t="str">
        <f>IFERROR(MID($F77,G$1,1),"")</f>
        <v/>
      </c>
      <c r="H77" s="21" t="str">
        <f>IFERROR(MID($F77,H$1,1),"")</f>
        <v/>
      </c>
      <c r="I77" s="21" t="str">
        <f>IFERROR(MID($F77,I$1,1),"")</f>
        <v/>
      </c>
      <c r="J77" s="21" t="str">
        <f>IFERROR(MID($F77,J$1,1),"")</f>
        <v/>
      </c>
      <c r="K77" s="21" t="str">
        <f>IFERROR(MID($F77,K$1,1),"")</f>
        <v/>
      </c>
      <c r="L77" s="21" t="str">
        <f>IFERROR(MID($F77,L$1,1),"")</f>
        <v/>
      </c>
      <c r="M77" s="21" t="str">
        <f>IFERROR(MID($F77,M$1,1),"")</f>
        <v/>
      </c>
      <c r="N77" s="21" t="str">
        <f>IFERROR(MID($F77,N$1,1),"")</f>
        <v/>
      </c>
      <c r="O77" s="21" t="str">
        <f>IFERROR(MID($F77,O$1,1),"")</f>
        <v/>
      </c>
      <c r="P77" s="21" t="str">
        <f>IFERROR(MID($F77,P$1,1),"")</f>
        <v/>
      </c>
      <c r="Q77" s="21" t="str">
        <f>IFERROR(MID($F77,Q$1,1),"")</f>
        <v/>
      </c>
      <c r="R77" s="21" t="str">
        <f>IFERROR(MID($F77,R$1,1),"")</f>
        <v/>
      </c>
      <c r="S77" t="str">
        <f>TEXT(G77,0)</f>
        <v/>
      </c>
      <c r="T77" t="str">
        <f>TEXT(H77,0)</f>
        <v/>
      </c>
      <c r="U77" t="str">
        <f>TEXT(I77,0)</f>
        <v/>
      </c>
      <c r="V77" t="str">
        <f>TEXT(J77,0)</f>
        <v/>
      </c>
      <c r="W77" t="str">
        <f>TEXT(K77,0)</f>
        <v/>
      </c>
      <c r="X77" t="str">
        <f>TEXT(L77,0)</f>
        <v/>
      </c>
      <c r="Y77" t="str">
        <f>TEXT(M77,0)</f>
        <v/>
      </c>
      <c r="Z77" t="str">
        <f>TEXT(N77,0)</f>
        <v/>
      </c>
      <c r="AA77" t="str">
        <f>TEXT(O77,0)</f>
        <v/>
      </c>
      <c r="AB77" t="str">
        <f>TEXT(P77,0)</f>
        <v/>
      </c>
      <c r="AC77" t="str">
        <f>TEXT(Q77,0)</f>
        <v/>
      </c>
      <c r="AD77" t="str">
        <f>TEXT(R77,0)</f>
        <v/>
      </c>
      <c r="AE77" s="20" t="str">
        <f>IF(S77="","",VLOOKUP(G77,→あいう!$T$2:$U$46,2,FALSE))</f>
        <v/>
      </c>
      <c r="AF77" s="20" t="str">
        <f>IF(T77="","",VLOOKUP(H77,→あいう!$T$2:$U$46,2,FALSE))</f>
        <v/>
      </c>
      <c r="AG77" s="20" t="str">
        <f>IF(U77="","",VLOOKUP(I77,→あいう!$T$2:$U$46,2,FALSE))</f>
        <v/>
      </c>
      <c r="AH77" s="20" t="str">
        <f>IF(V77="","",VLOOKUP(J77,→あいう!$T$2:$U$46,2,FALSE))</f>
        <v/>
      </c>
      <c r="AI77" s="20" t="str">
        <f>IF(W77="","",VLOOKUP(K77,→あいう!$T$2:$U$46,2,FALSE))</f>
        <v/>
      </c>
      <c r="AJ77" s="20" t="str">
        <f>IF(X77="","",VLOOKUP(L77,→あいう!$T$2:$U$46,2,FALSE))</f>
        <v/>
      </c>
      <c r="AK77" s="20" t="str">
        <f>IF(Y77="","",VLOOKUP(M77,→あいう!$T$2:$U$46,2,FALSE))</f>
        <v/>
      </c>
      <c r="AL77" s="20" t="str">
        <f>IF(Z77="","",VLOOKUP(N77,→あいう!$T$2:$U$46,2,FALSE))</f>
        <v/>
      </c>
      <c r="AM77" s="20" t="str">
        <f>IF(AA77="","",VLOOKUP(O77,→あいう!$T$2:$U$46,2,FALSE))</f>
        <v/>
      </c>
      <c r="AN77" s="20" t="str">
        <f>IF(AB77="","",VLOOKUP(P77,→あいう!$T$2:$U$46,2,FALSE))</f>
        <v/>
      </c>
      <c r="AO77" s="20" t="str">
        <f>IF(AC77="","",VLOOKUP(Q77,→あいう!$T$2:$U$46,2,FALSE))</f>
        <v/>
      </c>
      <c r="AP77" s="20" t="str">
        <f>IF(AD77="","",VLOOKUP(R77,→あいう!$T$2:$U$46,2,FALSE))</f>
        <v/>
      </c>
      <c r="AQ77" s="19" t="str">
        <f>AE77&amp;AF77&amp;AG77&amp;AH77&amp;AI77&amp;AJ77&amp;AK77&amp;AL77&amp;AM77&amp;AN77&amp;AO77&amp;AP77</f>
        <v/>
      </c>
    </row>
    <row r="78" spans="1:43">
      <c r="A78">
        <v>77</v>
      </c>
      <c r="G78" s="21" t="str">
        <f>IFERROR(MID($F78,G$1,1),"")</f>
        <v/>
      </c>
      <c r="H78" s="21" t="str">
        <f>IFERROR(MID($F78,H$1,1),"")</f>
        <v/>
      </c>
      <c r="I78" s="21" t="str">
        <f>IFERROR(MID($F78,I$1,1),"")</f>
        <v/>
      </c>
      <c r="J78" s="21" t="str">
        <f>IFERROR(MID($F78,J$1,1),"")</f>
        <v/>
      </c>
      <c r="K78" s="21" t="str">
        <f>IFERROR(MID($F78,K$1,1),"")</f>
        <v/>
      </c>
      <c r="L78" s="21" t="str">
        <f>IFERROR(MID($F78,L$1,1),"")</f>
        <v/>
      </c>
      <c r="M78" s="21" t="str">
        <f>IFERROR(MID($F78,M$1,1),"")</f>
        <v/>
      </c>
      <c r="N78" s="21" t="str">
        <f>IFERROR(MID($F78,N$1,1),"")</f>
        <v/>
      </c>
      <c r="O78" s="21" t="str">
        <f>IFERROR(MID($F78,O$1,1),"")</f>
        <v/>
      </c>
      <c r="P78" s="21" t="str">
        <f>IFERROR(MID($F78,P$1,1),"")</f>
        <v/>
      </c>
      <c r="Q78" s="21" t="str">
        <f>IFERROR(MID($F78,Q$1,1),"")</f>
        <v/>
      </c>
      <c r="R78" s="21" t="str">
        <f>IFERROR(MID($F78,R$1,1),"")</f>
        <v/>
      </c>
      <c r="S78" t="str">
        <f>TEXT(G78,0)</f>
        <v/>
      </c>
      <c r="T78" t="str">
        <f>TEXT(H78,0)</f>
        <v/>
      </c>
      <c r="U78" t="str">
        <f>TEXT(I78,0)</f>
        <v/>
      </c>
      <c r="V78" t="str">
        <f>TEXT(J78,0)</f>
        <v/>
      </c>
      <c r="W78" t="str">
        <f>TEXT(K78,0)</f>
        <v/>
      </c>
      <c r="X78" t="str">
        <f>TEXT(L78,0)</f>
        <v/>
      </c>
      <c r="Y78" t="str">
        <f>TEXT(M78,0)</f>
        <v/>
      </c>
      <c r="Z78" t="str">
        <f>TEXT(N78,0)</f>
        <v/>
      </c>
      <c r="AA78" t="str">
        <f>TEXT(O78,0)</f>
        <v/>
      </c>
      <c r="AB78" t="str">
        <f>TEXT(P78,0)</f>
        <v/>
      </c>
      <c r="AC78" t="str">
        <f>TEXT(Q78,0)</f>
        <v/>
      </c>
      <c r="AD78" t="str">
        <f>TEXT(R78,0)</f>
        <v/>
      </c>
      <c r="AE78" s="20" t="str">
        <f>IF(S78="","",VLOOKUP(G78,→あいう!$T$2:$U$46,2,FALSE))</f>
        <v/>
      </c>
      <c r="AF78" s="20" t="str">
        <f>IF(T78="","",VLOOKUP(H78,→あいう!$T$2:$U$46,2,FALSE))</f>
        <v/>
      </c>
      <c r="AG78" s="20" t="str">
        <f>IF(U78="","",VLOOKUP(I78,→あいう!$T$2:$U$46,2,FALSE))</f>
        <v/>
      </c>
      <c r="AH78" s="20" t="str">
        <f>IF(V78="","",VLOOKUP(J78,→あいう!$T$2:$U$46,2,FALSE))</f>
        <v/>
      </c>
      <c r="AI78" s="20" t="str">
        <f>IF(W78="","",VLOOKUP(K78,→あいう!$T$2:$U$46,2,FALSE))</f>
        <v/>
      </c>
      <c r="AJ78" s="20" t="str">
        <f>IF(X78="","",VLOOKUP(L78,→あいう!$T$2:$U$46,2,FALSE))</f>
        <v/>
      </c>
      <c r="AK78" s="20" t="str">
        <f>IF(Y78="","",VLOOKUP(M78,→あいう!$T$2:$U$46,2,FALSE))</f>
        <v/>
      </c>
      <c r="AL78" s="20" t="str">
        <f>IF(Z78="","",VLOOKUP(N78,→あいう!$T$2:$U$46,2,FALSE))</f>
        <v/>
      </c>
      <c r="AM78" s="20" t="str">
        <f>IF(AA78="","",VLOOKUP(O78,→あいう!$T$2:$U$46,2,FALSE))</f>
        <v/>
      </c>
      <c r="AN78" s="20" t="str">
        <f>IF(AB78="","",VLOOKUP(P78,→あいう!$T$2:$U$46,2,FALSE))</f>
        <v/>
      </c>
      <c r="AO78" s="20" t="str">
        <f>IF(AC78="","",VLOOKUP(Q78,→あいう!$T$2:$U$46,2,FALSE))</f>
        <v/>
      </c>
      <c r="AP78" s="20" t="str">
        <f>IF(AD78="","",VLOOKUP(R78,→あいう!$T$2:$U$46,2,FALSE))</f>
        <v/>
      </c>
      <c r="AQ78" s="19" t="str">
        <f>AE78&amp;AF78&amp;AG78&amp;AH78&amp;AI78&amp;AJ78&amp;AK78&amp;AL78&amp;AM78&amp;AN78&amp;AO78&amp;AP78</f>
        <v/>
      </c>
    </row>
    <row r="79" spans="1:43">
      <c r="A79">
        <v>78</v>
      </c>
      <c r="G79" s="21" t="str">
        <f>IFERROR(MID($F79,G$1,1),"")</f>
        <v/>
      </c>
      <c r="H79" s="21" t="str">
        <f>IFERROR(MID($F79,H$1,1),"")</f>
        <v/>
      </c>
      <c r="I79" s="21" t="str">
        <f>IFERROR(MID($F79,I$1,1),"")</f>
        <v/>
      </c>
      <c r="J79" s="21" t="str">
        <f>IFERROR(MID($F79,J$1,1),"")</f>
        <v/>
      </c>
      <c r="K79" s="21" t="str">
        <f>IFERROR(MID($F79,K$1,1),"")</f>
        <v/>
      </c>
      <c r="L79" s="21" t="str">
        <f>IFERROR(MID($F79,L$1,1),"")</f>
        <v/>
      </c>
      <c r="M79" s="21" t="str">
        <f>IFERROR(MID($F79,M$1,1),"")</f>
        <v/>
      </c>
      <c r="N79" s="21" t="str">
        <f>IFERROR(MID($F79,N$1,1),"")</f>
        <v/>
      </c>
      <c r="O79" s="21" t="str">
        <f>IFERROR(MID($F79,O$1,1),"")</f>
        <v/>
      </c>
      <c r="P79" s="21" t="str">
        <f>IFERROR(MID($F79,P$1,1),"")</f>
        <v/>
      </c>
      <c r="Q79" s="21" t="str">
        <f>IFERROR(MID($F79,Q$1,1),"")</f>
        <v/>
      </c>
      <c r="R79" s="21" t="str">
        <f>IFERROR(MID($F79,R$1,1),"")</f>
        <v/>
      </c>
      <c r="S79" t="str">
        <f>TEXT(G79,0)</f>
        <v/>
      </c>
      <c r="T79" t="str">
        <f>TEXT(H79,0)</f>
        <v/>
      </c>
      <c r="U79" t="str">
        <f>TEXT(I79,0)</f>
        <v/>
      </c>
      <c r="V79" t="str">
        <f>TEXT(J79,0)</f>
        <v/>
      </c>
      <c r="W79" t="str">
        <f>TEXT(K79,0)</f>
        <v/>
      </c>
      <c r="X79" t="str">
        <f>TEXT(L79,0)</f>
        <v/>
      </c>
      <c r="Y79" t="str">
        <f>TEXT(M79,0)</f>
        <v/>
      </c>
      <c r="Z79" t="str">
        <f>TEXT(N79,0)</f>
        <v/>
      </c>
      <c r="AA79" t="str">
        <f>TEXT(O79,0)</f>
        <v/>
      </c>
      <c r="AB79" t="str">
        <f>TEXT(P79,0)</f>
        <v/>
      </c>
      <c r="AC79" t="str">
        <f>TEXT(Q79,0)</f>
        <v/>
      </c>
      <c r="AD79" t="str">
        <f>TEXT(R79,0)</f>
        <v/>
      </c>
      <c r="AE79" s="20" t="str">
        <f>IF(S79="","",VLOOKUP(G79,→あいう!$T$2:$U$46,2,FALSE))</f>
        <v/>
      </c>
      <c r="AF79" s="20" t="str">
        <f>IF(T79="","",VLOOKUP(H79,→あいう!$T$2:$U$46,2,FALSE))</f>
        <v/>
      </c>
      <c r="AG79" s="20" t="str">
        <f>IF(U79="","",VLOOKUP(I79,→あいう!$T$2:$U$46,2,FALSE))</f>
        <v/>
      </c>
      <c r="AH79" s="20" t="str">
        <f>IF(V79="","",VLOOKUP(J79,→あいう!$T$2:$U$46,2,FALSE))</f>
        <v/>
      </c>
      <c r="AI79" s="20" t="str">
        <f>IF(W79="","",VLOOKUP(K79,→あいう!$T$2:$U$46,2,FALSE))</f>
        <v/>
      </c>
      <c r="AJ79" s="20" t="str">
        <f>IF(X79="","",VLOOKUP(L79,→あいう!$T$2:$U$46,2,FALSE))</f>
        <v/>
      </c>
      <c r="AK79" s="20" t="str">
        <f>IF(Y79="","",VLOOKUP(M79,→あいう!$T$2:$U$46,2,FALSE))</f>
        <v/>
      </c>
      <c r="AL79" s="20" t="str">
        <f>IF(Z79="","",VLOOKUP(N79,→あいう!$T$2:$U$46,2,FALSE))</f>
        <v/>
      </c>
      <c r="AM79" s="20" t="str">
        <f>IF(AA79="","",VLOOKUP(O79,→あいう!$T$2:$U$46,2,FALSE))</f>
        <v/>
      </c>
      <c r="AN79" s="20" t="str">
        <f>IF(AB79="","",VLOOKUP(P79,→あいう!$T$2:$U$46,2,FALSE))</f>
        <v/>
      </c>
      <c r="AO79" s="20" t="str">
        <f>IF(AC79="","",VLOOKUP(Q79,→あいう!$T$2:$U$46,2,FALSE))</f>
        <v/>
      </c>
      <c r="AP79" s="20" t="str">
        <f>IF(AD79="","",VLOOKUP(R79,→あいう!$T$2:$U$46,2,FALSE))</f>
        <v/>
      </c>
      <c r="AQ79" s="19" t="str">
        <f>AE79&amp;AF79&amp;AG79&amp;AH79&amp;AI79&amp;AJ79&amp;AK79&amp;AL79&amp;AM79&amp;AN79&amp;AO79&amp;AP79</f>
        <v/>
      </c>
    </row>
    <row r="80" spans="1:43">
      <c r="A80">
        <v>79</v>
      </c>
      <c r="G80" s="21" t="str">
        <f>IFERROR(MID($F80,G$1,1),"")</f>
        <v/>
      </c>
      <c r="H80" s="21" t="str">
        <f>IFERROR(MID($F80,H$1,1),"")</f>
        <v/>
      </c>
      <c r="I80" s="21" t="str">
        <f>IFERROR(MID($F80,I$1,1),"")</f>
        <v/>
      </c>
      <c r="J80" s="21" t="str">
        <f>IFERROR(MID($F80,J$1,1),"")</f>
        <v/>
      </c>
      <c r="K80" s="21" t="str">
        <f>IFERROR(MID($F80,K$1,1),"")</f>
        <v/>
      </c>
      <c r="L80" s="21" t="str">
        <f>IFERROR(MID($F80,L$1,1),"")</f>
        <v/>
      </c>
      <c r="M80" s="21" t="str">
        <f>IFERROR(MID($F80,M$1,1),"")</f>
        <v/>
      </c>
      <c r="N80" s="21" t="str">
        <f>IFERROR(MID($F80,N$1,1),"")</f>
        <v/>
      </c>
      <c r="O80" s="21" t="str">
        <f>IFERROR(MID($F80,O$1,1),"")</f>
        <v/>
      </c>
      <c r="P80" s="21" t="str">
        <f>IFERROR(MID($F80,P$1,1),"")</f>
        <v/>
      </c>
      <c r="Q80" s="21" t="str">
        <f>IFERROR(MID($F80,Q$1,1),"")</f>
        <v/>
      </c>
      <c r="R80" s="21" t="str">
        <f>IFERROR(MID($F80,R$1,1),"")</f>
        <v/>
      </c>
      <c r="S80" t="str">
        <f>TEXT(G80,0)</f>
        <v/>
      </c>
      <c r="T80" t="str">
        <f>TEXT(H80,0)</f>
        <v/>
      </c>
      <c r="U80" t="str">
        <f>TEXT(I80,0)</f>
        <v/>
      </c>
      <c r="V80" t="str">
        <f>TEXT(J80,0)</f>
        <v/>
      </c>
      <c r="W80" t="str">
        <f>TEXT(K80,0)</f>
        <v/>
      </c>
      <c r="X80" t="str">
        <f>TEXT(L80,0)</f>
        <v/>
      </c>
      <c r="Y80" t="str">
        <f>TEXT(M80,0)</f>
        <v/>
      </c>
      <c r="Z80" t="str">
        <f>TEXT(N80,0)</f>
        <v/>
      </c>
      <c r="AA80" t="str">
        <f>TEXT(O80,0)</f>
        <v/>
      </c>
      <c r="AB80" t="str">
        <f>TEXT(P80,0)</f>
        <v/>
      </c>
      <c r="AC80" t="str">
        <f>TEXT(Q80,0)</f>
        <v/>
      </c>
      <c r="AD80" t="str">
        <f>TEXT(R80,0)</f>
        <v/>
      </c>
      <c r="AE80" s="20" t="str">
        <f>IF(S80="","",VLOOKUP(G80,→あいう!$T$2:$U$46,2,FALSE))</f>
        <v/>
      </c>
      <c r="AF80" s="20" t="str">
        <f>IF(T80="","",VLOOKUP(H80,→あいう!$T$2:$U$46,2,FALSE))</f>
        <v/>
      </c>
      <c r="AG80" s="20" t="str">
        <f>IF(U80="","",VLOOKUP(I80,→あいう!$T$2:$U$46,2,FALSE))</f>
        <v/>
      </c>
      <c r="AH80" s="20" t="str">
        <f>IF(V80="","",VLOOKUP(J80,→あいう!$T$2:$U$46,2,FALSE))</f>
        <v/>
      </c>
      <c r="AI80" s="20" t="str">
        <f>IF(W80="","",VLOOKUP(K80,→あいう!$T$2:$U$46,2,FALSE))</f>
        <v/>
      </c>
      <c r="AJ80" s="20" t="str">
        <f>IF(X80="","",VLOOKUP(L80,→あいう!$T$2:$U$46,2,FALSE))</f>
        <v/>
      </c>
      <c r="AK80" s="20" t="str">
        <f>IF(Y80="","",VLOOKUP(M80,→あいう!$T$2:$U$46,2,FALSE))</f>
        <v/>
      </c>
      <c r="AL80" s="20" t="str">
        <f>IF(Z80="","",VLOOKUP(N80,→あいう!$T$2:$U$46,2,FALSE))</f>
        <v/>
      </c>
      <c r="AM80" s="20" t="str">
        <f>IF(AA80="","",VLOOKUP(O80,→あいう!$T$2:$U$46,2,FALSE))</f>
        <v/>
      </c>
      <c r="AN80" s="20" t="str">
        <f>IF(AB80="","",VLOOKUP(P80,→あいう!$T$2:$U$46,2,FALSE))</f>
        <v/>
      </c>
      <c r="AO80" s="20" t="str">
        <f>IF(AC80="","",VLOOKUP(Q80,→あいう!$T$2:$U$46,2,FALSE))</f>
        <v/>
      </c>
      <c r="AP80" s="20" t="str">
        <f>IF(AD80="","",VLOOKUP(R80,→あいう!$T$2:$U$46,2,FALSE))</f>
        <v/>
      </c>
      <c r="AQ80" s="19" t="str">
        <f>AE80&amp;AF80&amp;AG80&amp;AH80&amp;AI80&amp;AJ80&amp;AK80&amp;AL80&amp;AM80&amp;AN80&amp;AO80&amp;AP80</f>
        <v/>
      </c>
    </row>
    <row r="81" spans="1:43">
      <c r="A81">
        <v>80</v>
      </c>
      <c r="G81" s="21" t="str">
        <f>IFERROR(MID($F81,G$1,1),"")</f>
        <v/>
      </c>
      <c r="H81" s="21" t="str">
        <f>IFERROR(MID($F81,H$1,1),"")</f>
        <v/>
      </c>
      <c r="I81" s="21" t="str">
        <f>IFERROR(MID($F81,I$1,1),"")</f>
        <v/>
      </c>
      <c r="J81" s="21" t="str">
        <f>IFERROR(MID($F81,J$1,1),"")</f>
        <v/>
      </c>
      <c r="K81" s="21" t="str">
        <f>IFERROR(MID($F81,K$1,1),"")</f>
        <v/>
      </c>
      <c r="L81" s="21" t="str">
        <f>IFERROR(MID($F81,L$1,1),"")</f>
        <v/>
      </c>
      <c r="M81" s="21" t="str">
        <f>IFERROR(MID($F81,M$1,1),"")</f>
        <v/>
      </c>
      <c r="N81" s="21" t="str">
        <f>IFERROR(MID($F81,N$1,1),"")</f>
        <v/>
      </c>
      <c r="O81" s="21" t="str">
        <f>IFERROR(MID($F81,O$1,1),"")</f>
        <v/>
      </c>
      <c r="P81" s="21" t="str">
        <f>IFERROR(MID($F81,P$1,1),"")</f>
        <v/>
      </c>
      <c r="Q81" s="21" t="str">
        <f>IFERROR(MID($F81,Q$1,1),"")</f>
        <v/>
      </c>
      <c r="R81" s="21" t="str">
        <f>IFERROR(MID($F81,R$1,1),"")</f>
        <v/>
      </c>
      <c r="S81" t="str">
        <f>TEXT(G81,0)</f>
        <v/>
      </c>
      <c r="T81" t="str">
        <f>TEXT(H81,0)</f>
        <v/>
      </c>
      <c r="U81" t="str">
        <f>TEXT(I81,0)</f>
        <v/>
      </c>
      <c r="V81" t="str">
        <f>TEXT(J81,0)</f>
        <v/>
      </c>
      <c r="W81" t="str">
        <f>TEXT(K81,0)</f>
        <v/>
      </c>
      <c r="X81" t="str">
        <f>TEXT(L81,0)</f>
        <v/>
      </c>
      <c r="Y81" t="str">
        <f>TEXT(M81,0)</f>
        <v/>
      </c>
      <c r="Z81" t="str">
        <f>TEXT(N81,0)</f>
        <v/>
      </c>
      <c r="AA81" t="str">
        <f>TEXT(O81,0)</f>
        <v/>
      </c>
      <c r="AB81" t="str">
        <f>TEXT(P81,0)</f>
        <v/>
      </c>
      <c r="AC81" t="str">
        <f>TEXT(Q81,0)</f>
        <v/>
      </c>
      <c r="AD81" t="str">
        <f>TEXT(R81,0)</f>
        <v/>
      </c>
      <c r="AE81" s="20" t="str">
        <f>IF(S81="","",VLOOKUP(G81,→あいう!$T$2:$U$46,2,FALSE))</f>
        <v/>
      </c>
      <c r="AF81" s="20" t="str">
        <f>IF(T81="","",VLOOKUP(H81,→あいう!$T$2:$U$46,2,FALSE))</f>
        <v/>
      </c>
      <c r="AG81" s="20" t="str">
        <f>IF(U81="","",VLOOKUP(I81,→あいう!$T$2:$U$46,2,FALSE))</f>
        <v/>
      </c>
      <c r="AH81" s="20" t="str">
        <f>IF(V81="","",VLOOKUP(J81,→あいう!$T$2:$U$46,2,FALSE))</f>
        <v/>
      </c>
      <c r="AI81" s="20" t="str">
        <f>IF(W81="","",VLOOKUP(K81,→あいう!$T$2:$U$46,2,FALSE))</f>
        <v/>
      </c>
      <c r="AJ81" s="20" t="str">
        <f>IF(X81="","",VLOOKUP(L81,→あいう!$T$2:$U$46,2,FALSE))</f>
        <v/>
      </c>
      <c r="AK81" s="20" t="str">
        <f>IF(Y81="","",VLOOKUP(M81,→あいう!$T$2:$U$46,2,FALSE))</f>
        <v/>
      </c>
      <c r="AL81" s="20" t="str">
        <f>IF(Z81="","",VLOOKUP(N81,→あいう!$T$2:$U$46,2,FALSE))</f>
        <v/>
      </c>
      <c r="AM81" s="20" t="str">
        <f>IF(AA81="","",VLOOKUP(O81,→あいう!$T$2:$U$46,2,FALSE))</f>
        <v/>
      </c>
      <c r="AN81" s="20" t="str">
        <f>IF(AB81="","",VLOOKUP(P81,→あいう!$T$2:$U$46,2,FALSE))</f>
        <v/>
      </c>
      <c r="AO81" s="20" t="str">
        <f>IF(AC81="","",VLOOKUP(Q81,→あいう!$T$2:$U$46,2,FALSE))</f>
        <v/>
      </c>
      <c r="AP81" s="20" t="str">
        <f>IF(AD81="","",VLOOKUP(R81,→あいう!$T$2:$U$46,2,FALSE))</f>
        <v/>
      </c>
      <c r="AQ81" s="19" t="str">
        <f>AE81&amp;AF81&amp;AG81&amp;AH81&amp;AI81&amp;AJ81&amp;AK81&amp;AL81&amp;AM81&amp;AN81&amp;AO81&amp;AP81</f>
        <v/>
      </c>
    </row>
    <row r="82" spans="1:43">
      <c r="A82">
        <v>81</v>
      </c>
      <c r="G82" s="21" t="str">
        <f>IFERROR(MID($F82,G$1,1),"")</f>
        <v/>
      </c>
      <c r="H82" s="21" t="str">
        <f>IFERROR(MID($F82,H$1,1),"")</f>
        <v/>
      </c>
      <c r="I82" s="21" t="str">
        <f>IFERROR(MID($F82,I$1,1),"")</f>
        <v/>
      </c>
      <c r="J82" s="21" t="str">
        <f>IFERROR(MID($F82,J$1,1),"")</f>
        <v/>
      </c>
      <c r="K82" s="21" t="str">
        <f>IFERROR(MID($F82,K$1,1),"")</f>
        <v/>
      </c>
      <c r="L82" s="21" t="str">
        <f>IFERROR(MID($F82,L$1,1),"")</f>
        <v/>
      </c>
      <c r="M82" s="21" t="str">
        <f>IFERROR(MID($F82,M$1,1),"")</f>
        <v/>
      </c>
      <c r="N82" s="21" t="str">
        <f>IFERROR(MID($F82,N$1,1),"")</f>
        <v/>
      </c>
      <c r="O82" s="21" t="str">
        <f>IFERROR(MID($F82,O$1,1),"")</f>
        <v/>
      </c>
      <c r="P82" s="21" t="str">
        <f>IFERROR(MID($F82,P$1,1),"")</f>
        <v/>
      </c>
      <c r="Q82" s="21" t="str">
        <f>IFERROR(MID($F82,Q$1,1),"")</f>
        <v/>
      </c>
      <c r="R82" s="21" t="str">
        <f>IFERROR(MID($F82,R$1,1),"")</f>
        <v/>
      </c>
      <c r="S82" t="str">
        <f>TEXT(G82,0)</f>
        <v/>
      </c>
      <c r="T82" t="str">
        <f>TEXT(H82,0)</f>
        <v/>
      </c>
      <c r="U82" t="str">
        <f>TEXT(I82,0)</f>
        <v/>
      </c>
      <c r="V82" t="str">
        <f>TEXT(J82,0)</f>
        <v/>
      </c>
      <c r="W82" t="str">
        <f>TEXT(K82,0)</f>
        <v/>
      </c>
      <c r="X82" t="str">
        <f>TEXT(L82,0)</f>
        <v/>
      </c>
      <c r="Y82" t="str">
        <f>TEXT(M82,0)</f>
        <v/>
      </c>
      <c r="Z82" t="str">
        <f>TEXT(N82,0)</f>
        <v/>
      </c>
      <c r="AA82" t="str">
        <f>TEXT(O82,0)</f>
        <v/>
      </c>
      <c r="AB82" t="str">
        <f>TEXT(P82,0)</f>
        <v/>
      </c>
      <c r="AC82" t="str">
        <f>TEXT(Q82,0)</f>
        <v/>
      </c>
      <c r="AD82" t="str">
        <f>TEXT(R82,0)</f>
        <v/>
      </c>
      <c r="AE82" s="20" t="str">
        <f>IF(S82="","",VLOOKUP(G82,→あいう!$T$2:$U$46,2,FALSE))</f>
        <v/>
      </c>
      <c r="AF82" s="20" t="str">
        <f>IF(T82="","",VLOOKUP(H82,→あいう!$T$2:$U$46,2,FALSE))</f>
        <v/>
      </c>
      <c r="AG82" s="20" t="str">
        <f>IF(U82="","",VLOOKUP(I82,→あいう!$T$2:$U$46,2,FALSE))</f>
        <v/>
      </c>
      <c r="AH82" s="20" t="str">
        <f>IF(V82="","",VLOOKUP(J82,→あいう!$T$2:$U$46,2,FALSE))</f>
        <v/>
      </c>
      <c r="AI82" s="20" t="str">
        <f>IF(W82="","",VLOOKUP(K82,→あいう!$T$2:$U$46,2,FALSE))</f>
        <v/>
      </c>
      <c r="AJ82" s="20" t="str">
        <f>IF(X82="","",VLOOKUP(L82,→あいう!$T$2:$U$46,2,FALSE))</f>
        <v/>
      </c>
      <c r="AK82" s="20" t="str">
        <f>IF(Y82="","",VLOOKUP(M82,→あいう!$T$2:$U$46,2,FALSE))</f>
        <v/>
      </c>
      <c r="AL82" s="20" t="str">
        <f>IF(Z82="","",VLOOKUP(N82,→あいう!$T$2:$U$46,2,FALSE))</f>
        <v/>
      </c>
      <c r="AM82" s="20" t="str">
        <f>IF(AA82="","",VLOOKUP(O82,→あいう!$T$2:$U$46,2,FALSE))</f>
        <v/>
      </c>
      <c r="AN82" s="20" t="str">
        <f>IF(AB82="","",VLOOKUP(P82,→あいう!$T$2:$U$46,2,FALSE))</f>
        <v/>
      </c>
      <c r="AO82" s="20" t="str">
        <f>IF(AC82="","",VLOOKUP(Q82,→あいう!$T$2:$U$46,2,FALSE))</f>
        <v/>
      </c>
      <c r="AP82" s="20" t="str">
        <f>IF(AD82="","",VLOOKUP(R82,→あいう!$T$2:$U$46,2,FALSE))</f>
        <v/>
      </c>
      <c r="AQ82" s="19" t="str">
        <f>AE82&amp;AF82&amp;AG82&amp;AH82&amp;AI82&amp;AJ82&amp;AK82&amp;AL82&amp;AM82&amp;AN82&amp;AO82&amp;AP82</f>
        <v/>
      </c>
    </row>
    <row r="83" spans="1:43">
      <c r="A83">
        <v>82</v>
      </c>
      <c r="G83" s="21" t="str">
        <f>IFERROR(MID($F83,G$1,1),"")</f>
        <v/>
      </c>
      <c r="H83" s="21" t="str">
        <f>IFERROR(MID($F83,H$1,1),"")</f>
        <v/>
      </c>
      <c r="I83" s="21" t="str">
        <f>IFERROR(MID($F83,I$1,1),"")</f>
        <v/>
      </c>
      <c r="J83" s="21" t="str">
        <f>IFERROR(MID($F83,J$1,1),"")</f>
        <v/>
      </c>
      <c r="K83" s="21" t="str">
        <f>IFERROR(MID($F83,K$1,1),"")</f>
        <v/>
      </c>
      <c r="L83" s="21" t="str">
        <f>IFERROR(MID($F83,L$1,1),"")</f>
        <v/>
      </c>
      <c r="M83" s="21" t="str">
        <f>IFERROR(MID($F83,M$1,1),"")</f>
        <v/>
      </c>
      <c r="N83" s="21" t="str">
        <f>IFERROR(MID($F83,N$1,1),"")</f>
        <v/>
      </c>
      <c r="O83" s="21" t="str">
        <f>IFERROR(MID($F83,O$1,1),"")</f>
        <v/>
      </c>
      <c r="P83" s="21" t="str">
        <f>IFERROR(MID($F83,P$1,1),"")</f>
        <v/>
      </c>
      <c r="Q83" s="21" t="str">
        <f>IFERROR(MID($F83,Q$1,1),"")</f>
        <v/>
      </c>
      <c r="R83" s="21" t="str">
        <f>IFERROR(MID($F83,R$1,1),"")</f>
        <v/>
      </c>
      <c r="S83" t="str">
        <f>TEXT(G83,0)</f>
        <v/>
      </c>
      <c r="T83" t="str">
        <f>TEXT(H83,0)</f>
        <v/>
      </c>
      <c r="U83" t="str">
        <f>TEXT(I83,0)</f>
        <v/>
      </c>
      <c r="V83" t="str">
        <f>TEXT(J83,0)</f>
        <v/>
      </c>
      <c r="W83" t="str">
        <f>TEXT(K83,0)</f>
        <v/>
      </c>
      <c r="X83" t="str">
        <f>TEXT(L83,0)</f>
        <v/>
      </c>
      <c r="Y83" t="str">
        <f>TEXT(M83,0)</f>
        <v/>
      </c>
      <c r="Z83" t="str">
        <f>TEXT(N83,0)</f>
        <v/>
      </c>
      <c r="AA83" t="str">
        <f>TEXT(O83,0)</f>
        <v/>
      </c>
      <c r="AB83" t="str">
        <f>TEXT(P83,0)</f>
        <v/>
      </c>
      <c r="AC83" t="str">
        <f>TEXT(Q83,0)</f>
        <v/>
      </c>
      <c r="AD83" t="str">
        <f>TEXT(R83,0)</f>
        <v/>
      </c>
      <c r="AE83" s="20" t="str">
        <f>IF(S83="","",VLOOKUP(G83,→あいう!$T$2:$U$46,2,FALSE))</f>
        <v/>
      </c>
      <c r="AF83" s="20" t="str">
        <f>IF(T83="","",VLOOKUP(H83,→あいう!$T$2:$U$46,2,FALSE))</f>
        <v/>
      </c>
      <c r="AG83" s="20" t="str">
        <f>IF(U83="","",VLOOKUP(I83,→あいう!$T$2:$U$46,2,FALSE))</f>
        <v/>
      </c>
      <c r="AH83" s="20" t="str">
        <f>IF(V83="","",VLOOKUP(J83,→あいう!$T$2:$U$46,2,FALSE))</f>
        <v/>
      </c>
      <c r="AI83" s="20" t="str">
        <f>IF(W83="","",VLOOKUP(K83,→あいう!$T$2:$U$46,2,FALSE))</f>
        <v/>
      </c>
      <c r="AJ83" s="20" t="str">
        <f>IF(X83="","",VLOOKUP(L83,→あいう!$T$2:$U$46,2,FALSE))</f>
        <v/>
      </c>
      <c r="AK83" s="20" t="str">
        <f>IF(Y83="","",VLOOKUP(M83,→あいう!$T$2:$U$46,2,FALSE))</f>
        <v/>
      </c>
      <c r="AL83" s="20" t="str">
        <f>IF(Z83="","",VLOOKUP(N83,→あいう!$T$2:$U$46,2,FALSE))</f>
        <v/>
      </c>
      <c r="AM83" s="20" t="str">
        <f>IF(AA83="","",VLOOKUP(O83,→あいう!$T$2:$U$46,2,FALSE))</f>
        <v/>
      </c>
      <c r="AN83" s="20" t="str">
        <f>IF(AB83="","",VLOOKUP(P83,→あいう!$T$2:$U$46,2,FALSE))</f>
        <v/>
      </c>
      <c r="AO83" s="20" t="str">
        <f>IF(AC83="","",VLOOKUP(Q83,→あいう!$T$2:$U$46,2,FALSE))</f>
        <v/>
      </c>
      <c r="AP83" s="20" t="str">
        <f>IF(AD83="","",VLOOKUP(R83,→あいう!$T$2:$U$46,2,FALSE))</f>
        <v/>
      </c>
      <c r="AQ83" s="19" t="str">
        <f>AE83&amp;AF83&amp;AG83&amp;AH83&amp;AI83&amp;AJ83&amp;AK83&amp;AL83&amp;AM83&amp;AN83&amp;AO83&amp;AP83</f>
        <v/>
      </c>
    </row>
    <row r="84" spans="1:43">
      <c r="A84">
        <v>83</v>
      </c>
      <c r="G84" s="21" t="str">
        <f>IFERROR(MID($F84,G$1,1),"")</f>
        <v/>
      </c>
      <c r="H84" s="21" t="str">
        <f>IFERROR(MID($F84,H$1,1),"")</f>
        <v/>
      </c>
      <c r="I84" s="21" t="str">
        <f>IFERROR(MID($F84,I$1,1),"")</f>
        <v/>
      </c>
      <c r="J84" s="21" t="str">
        <f>IFERROR(MID($F84,J$1,1),"")</f>
        <v/>
      </c>
      <c r="K84" s="21" t="str">
        <f>IFERROR(MID($F84,K$1,1),"")</f>
        <v/>
      </c>
      <c r="L84" s="21" t="str">
        <f>IFERROR(MID($F84,L$1,1),"")</f>
        <v/>
      </c>
      <c r="M84" s="21" t="str">
        <f>IFERROR(MID($F84,M$1,1),"")</f>
        <v/>
      </c>
      <c r="N84" s="21" t="str">
        <f>IFERROR(MID($F84,N$1,1),"")</f>
        <v/>
      </c>
      <c r="O84" s="21" t="str">
        <f>IFERROR(MID($F84,O$1,1),"")</f>
        <v/>
      </c>
      <c r="P84" s="21" t="str">
        <f>IFERROR(MID($F84,P$1,1),"")</f>
        <v/>
      </c>
      <c r="Q84" s="21" t="str">
        <f>IFERROR(MID($F84,Q$1,1),"")</f>
        <v/>
      </c>
      <c r="R84" s="21" t="str">
        <f>IFERROR(MID($F84,R$1,1),"")</f>
        <v/>
      </c>
      <c r="S84" t="str">
        <f>TEXT(G84,0)</f>
        <v/>
      </c>
      <c r="T84" t="str">
        <f>TEXT(H84,0)</f>
        <v/>
      </c>
      <c r="U84" t="str">
        <f>TEXT(I84,0)</f>
        <v/>
      </c>
      <c r="V84" t="str">
        <f>TEXT(J84,0)</f>
        <v/>
      </c>
      <c r="W84" t="str">
        <f>TEXT(K84,0)</f>
        <v/>
      </c>
      <c r="X84" t="str">
        <f>TEXT(L84,0)</f>
        <v/>
      </c>
      <c r="Y84" t="str">
        <f>TEXT(M84,0)</f>
        <v/>
      </c>
      <c r="Z84" t="str">
        <f>TEXT(N84,0)</f>
        <v/>
      </c>
      <c r="AA84" t="str">
        <f>TEXT(O84,0)</f>
        <v/>
      </c>
      <c r="AB84" t="str">
        <f>TEXT(P84,0)</f>
        <v/>
      </c>
      <c r="AC84" t="str">
        <f>TEXT(Q84,0)</f>
        <v/>
      </c>
      <c r="AD84" t="str">
        <f>TEXT(R84,0)</f>
        <v/>
      </c>
      <c r="AE84" s="20" t="str">
        <f>IF(S84="","",VLOOKUP(G84,→あいう!$T$2:$U$46,2,FALSE))</f>
        <v/>
      </c>
      <c r="AF84" s="20" t="str">
        <f>IF(T84="","",VLOOKUP(H84,→あいう!$T$2:$U$46,2,FALSE))</f>
        <v/>
      </c>
      <c r="AG84" s="20" t="str">
        <f>IF(U84="","",VLOOKUP(I84,→あいう!$T$2:$U$46,2,FALSE))</f>
        <v/>
      </c>
      <c r="AH84" s="20" t="str">
        <f>IF(V84="","",VLOOKUP(J84,→あいう!$T$2:$U$46,2,FALSE))</f>
        <v/>
      </c>
      <c r="AI84" s="20" t="str">
        <f>IF(W84="","",VLOOKUP(K84,→あいう!$T$2:$U$46,2,FALSE))</f>
        <v/>
      </c>
      <c r="AJ84" s="20" t="str">
        <f>IF(X84="","",VLOOKUP(L84,→あいう!$T$2:$U$46,2,FALSE))</f>
        <v/>
      </c>
      <c r="AK84" s="20" t="str">
        <f>IF(Y84="","",VLOOKUP(M84,→あいう!$T$2:$U$46,2,FALSE))</f>
        <v/>
      </c>
      <c r="AL84" s="20" t="str">
        <f>IF(Z84="","",VLOOKUP(N84,→あいう!$T$2:$U$46,2,FALSE))</f>
        <v/>
      </c>
      <c r="AM84" s="20" t="str">
        <f>IF(AA84="","",VLOOKUP(O84,→あいう!$T$2:$U$46,2,FALSE))</f>
        <v/>
      </c>
      <c r="AN84" s="20" t="str">
        <f>IF(AB84="","",VLOOKUP(P84,→あいう!$T$2:$U$46,2,FALSE))</f>
        <v/>
      </c>
      <c r="AO84" s="20" t="str">
        <f>IF(AC84="","",VLOOKUP(Q84,→あいう!$T$2:$U$46,2,FALSE))</f>
        <v/>
      </c>
      <c r="AP84" s="20" t="str">
        <f>IF(AD84="","",VLOOKUP(R84,→あいう!$T$2:$U$46,2,FALSE))</f>
        <v/>
      </c>
      <c r="AQ84" s="19" t="str">
        <f>AE84&amp;AF84&amp;AG84&amp;AH84&amp;AI84&amp;AJ84&amp;AK84&amp;AL84&amp;AM84&amp;AN84&amp;AO84&amp;AP84</f>
        <v/>
      </c>
    </row>
    <row r="85" spans="1:43">
      <c r="A85">
        <v>84</v>
      </c>
      <c r="G85" s="21" t="str">
        <f>IFERROR(MID($F85,G$1,1),"")</f>
        <v/>
      </c>
      <c r="H85" s="21" t="str">
        <f>IFERROR(MID($F85,H$1,1),"")</f>
        <v/>
      </c>
      <c r="I85" s="21" t="str">
        <f>IFERROR(MID($F85,I$1,1),"")</f>
        <v/>
      </c>
      <c r="J85" s="21" t="str">
        <f>IFERROR(MID($F85,J$1,1),"")</f>
        <v/>
      </c>
      <c r="K85" s="21" t="str">
        <f>IFERROR(MID($F85,K$1,1),"")</f>
        <v/>
      </c>
      <c r="L85" s="21" t="str">
        <f>IFERROR(MID($F85,L$1,1),"")</f>
        <v/>
      </c>
      <c r="M85" s="21" t="str">
        <f>IFERROR(MID($F85,M$1,1),"")</f>
        <v/>
      </c>
      <c r="N85" s="21" t="str">
        <f>IFERROR(MID($F85,N$1,1),"")</f>
        <v/>
      </c>
      <c r="O85" s="21" t="str">
        <f>IFERROR(MID($F85,O$1,1),"")</f>
        <v/>
      </c>
      <c r="P85" s="21" t="str">
        <f>IFERROR(MID($F85,P$1,1),"")</f>
        <v/>
      </c>
      <c r="Q85" s="21" t="str">
        <f>IFERROR(MID($F85,Q$1,1),"")</f>
        <v/>
      </c>
      <c r="R85" s="21" t="str">
        <f>IFERROR(MID($F85,R$1,1),"")</f>
        <v/>
      </c>
      <c r="S85" t="str">
        <f>TEXT(G85,0)</f>
        <v/>
      </c>
      <c r="T85" t="str">
        <f>TEXT(H85,0)</f>
        <v/>
      </c>
      <c r="U85" t="str">
        <f>TEXT(I85,0)</f>
        <v/>
      </c>
      <c r="V85" t="str">
        <f>TEXT(J85,0)</f>
        <v/>
      </c>
      <c r="W85" t="str">
        <f>TEXT(K85,0)</f>
        <v/>
      </c>
      <c r="X85" t="str">
        <f>TEXT(L85,0)</f>
        <v/>
      </c>
      <c r="Y85" t="str">
        <f>TEXT(M85,0)</f>
        <v/>
      </c>
      <c r="Z85" t="str">
        <f>TEXT(N85,0)</f>
        <v/>
      </c>
      <c r="AA85" t="str">
        <f>TEXT(O85,0)</f>
        <v/>
      </c>
      <c r="AB85" t="str">
        <f>TEXT(P85,0)</f>
        <v/>
      </c>
      <c r="AC85" t="str">
        <f>TEXT(Q85,0)</f>
        <v/>
      </c>
      <c r="AD85" t="str">
        <f>TEXT(R85,0)</f>
        <v/>
      </c>
      <c r="AE85" s="20" t="str">
        <f>IF(S85="","",VLOOKUP(G85,→あいう!$T$2:$U$46,2,FALSE))</f>
        <v/>
      </c>
      <c r="AF85" s="20" t="str">
        <f>IF(T85="","",VLOOKUP(H85,→あいう!$T$2:$U$46,2,FALSE))</f>
        <v/>
      </c>
      <c r="AG85" s="20" t="str">
        <f>IF(U85="","",VLOOKUP(I85,→あいう!$T$2:$U$46,2,FALSE))</f>
        <v/>
      </c>
      <c r="AH85" s="20" t="str">
        <f>IF(V85="","",VLOOKUP(J85,→あいう!$T$2:$U$46,2,FALSE))</f>
        <v/>
      </c>
      <c r="AI85" s="20" t="str">
        <f>IF(W85="","",VLOOKUP(K85,→あいう!$T$2:$U$46,2,FALSE))</f>
        <v/>
      </c>
      <c r="AJ85" s="20" t="str">
        <f>IF(X85="","",VLOOKUP(L85,→あいう!$T$2:$U$46,2,FALSE))</f>
        <v/>
      </c>
      <c r="AK85" s="20" t="str">
        <f>IF(Y85="","",VLOOKUP(M85,→あいう!$T$2:$U$46,2,FALSE))</f>
        <v/>
      </c>
      <c r="AL85" s="20" t="str">
        <f>IF(Z85="","",VLOOKUP(N85,→あいう!$T$2:$U$46,2,FALSE))</f>
        <v/>
      </c>
      <c r="AM85" s="20" t="str">
        <f>IF(AA85="","",VLOOKUP(O85,→あいう!$T$2:$U$46,2,FALSE))</f>
        <v/>
      </c>
      <c r="AN85" s="20" t="str">
        <f>IF(AB85="","",VLOOKUP(P85,→あいう!$T$2:$U$46,2,FALSE))</f>
        <v/>
      </c>
      <c r="AO85" s="20" t="str">
        <f>IF(AC85="","",VLOOKUP(Q85,→あいう!$T$2:$U$46,2,FALSE))</f>
        <v/>
      </c>
      <c r="AP85" s="20" t="str">
        <f>IF(AD85="","",VLOOKUP(R85,→あいう!$T$2:$U$46,2,FALSE))</f>
        <v/>
      </c>
      <c r="AQ85" s="19" t="str">
        <f>AE85&amp;AF85&amp;AG85&amp;AH85&amp;AI85&amp;AJ85&amp;AK85&amp;AL85&amp;AM85&amp;AN85&amp;AO85&amp;AP85</f>
        <v/>
      </c>
    </row>
    <row r="86" spans="1:43">
      <c r="A86">
        <v>85</v>
      </c>
      <c r="G86" s="21" t="str">
        <f>IFERROR(MID($F86,G$1,1),"")</f>
        <v/>
      </c>
      <c r="H86" s="21" t="str">
        <f>IFERROR(MID($F86,H$1,1),"")</f>
        <v/>
      </c>
      <c r="I86" s="21" t="str">
        <f>IFERROR(MID($F86,I$1,1),"")</f>
        <v/>
      </c>
      <c r="J86" s="21" t="str">
        <f>IFERROR(MID($F86,J$1,1),"")</f>
        <v/>
      </c>
      <c r="K86" s="21" t="str">
        <f>IFERROR(MID($F86,K$1,1),"")</f>
        <v/>
      </c>
      <c r="L86" s="21" t="str">
        <f>IFERROR(MID($F86,L$1,1),"")</f>
        <v/>
      </c>
      <c r="M86" s="21" t="str">
        <f>IFERROR(MID($F86,M$1,1),"")</f>
        <v/>
      </c>
      <c r="N86" s="21" t="str">
        <f>IFERROR(MID($F86,N$1,1),"")</f>
        <v/>
      </c>
      <c r="O86" s="21" t="str">
        <f>IFERROR(MID($F86,O$1,1),"")</f>
        <v/>
      </c>
      <c r="P86" s="21" t="str">
        <f>IFERROR(MID($F86,P$1,1),"")</f>
        <v/>
      </c>
      <c r="Q86" s="21" t="str">
        <f>IFERROR(MID($F86,Q$1,1),"")</f>
        <v/>
      </c>
      <c r="R86" s="21" t="str">
        <f>IFERROR(MID($F86,R$1,1),"")</f>
        <v/>
      </c>
      <c r="S86" t="str">
        <f>TEXT(G86,0)</f>
        <v/>
      </c>
      <c r="T86" t="str">
        <f>TEXT(H86,0)</f>
        <v/>
      </c>
      <c r="U86" t="str">
        <f>TEXT(I86,0)</f>
        <v/>
      </c>
      <c r="V86" t="str">
        <f>TEXT(J86,0)</f>
        <v/>
      </c>
      <c r="W86" t="str">
        <f>TEXT(K86,0)</f>
        <v/>
      </c>
      <c r="X86" t="str">
        <f>TEXT(L86,0)</f>
        <v/>
      </c>
      <c r="Y86" t="str">
        <f>TEXT(M86,0)</f>
        <v/>
      </c>
      <c r="Z86" t="str">
        <f>TEXT(N86,0)</f>
        <v/>
      </c>
      <c r="AA86" t="str">
        <f>TEXT(O86,0)</f>
        <v/>
      </c>
      <c r="AB86" t="str">
        <f>TEXT(P86,0)</f>
        <v/>
      </c>
      <c r="AC86" t="str">
        <f>TEXT(Q86,0)</f>
        <v/>
      </c>
      <c r="AD86" t="str">
        <f>TEXT(R86,0)</f>
        <v/>
      </c>
      <c r="AE86" s="20" t="str">
        <f>IF(S86="","",VLOOKUP(G86,→あいう!$T$2:$U$46,2,FALSE))</f>
        <v/>
      </c>
      <c r="AF86" s="20" t="str">
        <f>IF(T86="","",VLOOKUP(H86,→あいう!$T$2:$U$46,2,FALSE))</f>
        <v/>
      </c>
      <c r="AG86" s="20" t="str">
        <f>IF(U86="","",VLOOKUP(I86,→あいう!$T$2:$U$46,2,FALSE))</f>
        <v/>
      </c>
      <c r="AH86" s="20" t="str">
        <f>IF(V86="","",VLOOKUP(J86,→あいう!$T$2:$U$46,2,FALSE))</f>
        <v/>
      </c>
      <c r="AI86" s="20" t="str">
        <f>IF(W86="","",VLOOKUP(K86,→あいう!$T$2:$U$46,2,FALSE))</f>
        <v/>
      </c>
      <c r="AJ86" s="20" t="str">
        <f>IF(X86="","",VLOOKUP(L86,→あいう!$T$2:$U$46,2,FALSE))</f>
        <v/>
      </c>
      <c r="AK86" s="20" t="str">
        <f>IF(Y86="","",VLOOKUP(M86,→あいう!$T$2:$U$46,2,FALSE))</f>
        <v/>
      </c>
      <c r="AL86" s="20" t="str">
        <f>IF(Z86="","",VLOOKUP(N86,→あいう!$T$2:$U$46,2,FALSE))</f>
        <v/>
      </c>
      <c r="AM86" s="20" t="str">
        <f>IF(AA86="","",VLOOKUP(O86,→あいう!$T$2:$U$46,2,FALSE))</f>
        <v/>
      </c>
      <c r="AN86" s="20" t="str">
        <f>IF(AB86="","",VLOOKUP(P86,→あいう!$T$2:$U$46,2,FALSE))</f>
        <v/>
      </c>
      <c r="AO86" s="20" t="str">
        <f>IF(AC86="","",VLOOKUP(Q86,→あいう!$T$2:$U$46,2,FALSE))</f>
        <v/>
      </c>
      <c r="AP86" s="20" t="str">
        <f>IF(AD86="","",VLOOKUP(R86,→あいう!$T$2:$U$46,2,FALSE))</f>
        <v/>
      </c>
      <c r="AQ86" s="19" t="str">
        <f>AE86&amp;AF86&amp;AG86&amp;AH86&amp;AI86&amp;AJ86&amp;AK86&amp;AL86&amp;AM86&amp;AN86&amp;AO86&amp;AP86</f>
        <v/>
      </c>
    </row>
    <row r="87" spans="1:43">
      <c r="A87">
        <v>86</v>
      </c>
      <c r="G87" s="21" t="str">
        <f>IFERROR(MID($F87,G$1,1),"")</f>
        <v/>
      </c>
      <c r="H87" s="21" t="str">
        <f>IFERROR(MID($F87,H$1,1),"")</f>
        <v/>
      </c>
      <c r="I87" s="21" t="str">
        <f>IFERROR(MID($F87,I$1,1),"")</f>
        <v/>
      </c>
      <c r="J87" s="21" t="str">
        <f>IFERROR(MID($F87,J$1,1),"")</f>
        <v/>
      </c>
      <c r="K87" s="21" t="str">
        <f>IFERROR(MID($F87,K$1,1),"")</f>
        <v/>
      </c>
      <c r="L87" s="21" t="str">
        <f>IFERROR(MID($F87,L$1,1),"")</f>
        <v/>
      </c>
      <c r="M87" s="21" t="str">
        <f>IFERROR(MID($F87,M$1,1),"")</f>
        <v/>
      </c>
      <c r="N87" s="21" t="str">
        <f>IFERROR(MID($F87,N$1,1),"")</f>
        <v/>
      </c>
      <c r="O87" s="21" t="str">
        <f>IFERROR(MID($F87,O$1,1),"")</f>
        <v/>
      </c>
      <c r="P87" s="21" t="str">
        <f>IFERROR(MID($F87,P$1,1),"")</f>
        <v/>
      </c>
      <c r="Q87" s="21" t="str">
        <f>IFERROR(MID($F87,Q$1,1),"")</f>
        <v/>
      </c>
      <c r="R87" s="21" t="str">
        <f>IFERROR(MID($F87,R$1,1),"")</f>
        <v/>
      </c>
      <c r="S87" t="str">
        <f>TEXT(G87,0)</f>
        <v/>
      </c>
      <c r="T87" t="str">
        <f>TEXT(H87,0)</f>
        <v/>
      </c>
      <c r="U87" t="str">
        <f>TEXT(I87,0)</f>
        <v/>
      </c>
      <c r="V87" t="str">
        <f>TEXT(J87,0)</f>
        <v/>
      </c>
      <c r="W87" t="str">
        <f>TEXT(K87,0)</f>
        <v/>
      </c>
      <c r="X87" t="str">
        <f>TEXT(L87,0)</f>
        <v/>
      </c>
      <c r="Y87" t="str">
        <f>TEXT(M87,0)</f>
        <v/>
      </c>
      <c r="Z87" t="str">
        <f>TEXT(N87,0)</f>
        <v/>
      </c>
      <c r="AA87" t="str">
        <f>TEXT(O87,0)</f>
        <v/>
      </c>
      <c r="AB87" t="str">
        <f>TEXT(P87,0)</f>
        <v/>
      </c>
      <c r="AC87" t="str">
        <f>TEXT(Q87,0)</f>
        <v/>
      </c>
      <c r="AD87" t="str">
        <f>TEXT(R87,0)</f>
        <v/>
      </c>
      <c r="AE87" s="20" t="str">
        <f>IF(S87="","",VLOOKUP(G87,→あいう!$T$2:$U$46,2,FALSE))</f>
        <v/>
      </c>
      <c r="AF87" s="20" t="str">
        <f>IF(T87="","",VLOOKUP(H87,→あいう!$T$2:$U$46,2,FALSE))</f>
        <v/>
      </c>
      <c r="AG87" s="20" t="str">
        <f>IF(U87="","",VLOOKUP(I87,→あいう!$T$2:$U$46,2,FALSE))</f>
        <v/>
      </c>
      <c r="AH87" s="20" t="str">
        <f>IF(V87="","",VLOOKUP(J87,→あいう!$T$2:$U$46,2,FALSE))</f>
        <v/>
      </c>
      <c r="AI87" s="20" t="str">
        <f>IF(W87="","",VLOOKUP(K87,→あいう!$T$2:$U$46,2,FALSE))</f>
        <v/>
      </c>
      <c r="AJ87" s="20" t="str">
        <f>IF(X87="","",VLOOKUP(L87,→あいう!$T$2:$U$46,2,FALSE))</f>
        <v/>
      </c>
      <c r="AK87" s="20" t="str">
        <f>IF(Y87="","",VLOOKUP(M87,→あいう!$T$2:$U$46,2,FALSE))</f>
        <v/>
      </c>
      <c r="AL87" s="20" t="str">
        <f>IF(Z87="","",VLOOKUP(N87,→あいう!$T$2:$U$46,2,FALSE))</f>
        <v/>
      </c>
      <c r="AM87" s="20" t="str">
        <f>IF(AA87="","",VLOOKUP(O87,→あいう!$T$2:$U$46,2,FALSE))</f>
        <v/>
      </c>
      <c r="AN87" s="20" t="str">
        <f>IF(AB87="","",VLOOKUP(P87,→あいう!$T$2:$U$46,2,FALSE))</f>
        <v/>
      </c>
      <c r="AO87" s="20" t="str">
        <f>IF(AC87="","",VLOOKUP(Q87,→あいう!$T$2:$U$46,2,FALSE))</f>
        <v/>
      </c>
      <c r="AP87" s="20" t="str">
        <f>IF(AD87="","",VLOOKUP(R87,→あいう!$T$2:$U$46,2,FALSE))</f>
        <v/>
      </c>
      <c r="AQ87" s="19" t="str">
        <f>AE87&amp;AF87&amp;AG87&amp;AH87&amp;AI87&amp;AJ87&amp;AK87&amp;AL87&amp;AM87&amp;AN87&amp;AO87&amp;AP87</f>
        <v/>
      </c>
    </row>
    <row r="88" spans="1:43">
      <c r="A88">
        <v>87</v>
      </c>
      <c r="G88" s="21" t="str">
        <f>IFERROR(MID($F88,G$1,1),"")</f>
        <v/>
      </c>
      <c r="H88" s="21" t="str">
        <f>IFERROR(MID($F88,H$1,1),"")</f>
        <v/>
      </c>
      <c r="I88" s="21" t="str">
        <f>IFERROR(MID($F88,I$1,1),"")</f>
        <v/>
      </c>
      <c r="J88" s="21" t="str">
        <f>IFERROR(MID($F88,J$1,1),"")</f>
        <v/>
      </c>
      <c r="K88" s="21" t="str">
        <f>IFERROR(MID($F88,K$1,1),"")</f>
        <v/>
      </c>
      <c r="L88" s="21" t="str">
        <f>IFERROR(MID($F88,L$1,1),"")</f>
        <v/>
      </c>
      <c r="M88" s="21" t="str">
        <f>IFERROR(MID($F88,M$1,1),"")</f>
        <v/>
      </c>
      <c r="N88" s="21" t="str">
        <f>IFERROR(MID($F88,N$1,1),"")</f>
        <v/>
      </c>
      <c r="O88" s="21" t="str">
        <f>IFERROR(MID($F88,O$1,1),"")</f>
        <v/>
      </c>
      <c r="P88" s="21" t="str">
        <f>IFERROR(MID($F88,P$1,1),"")</f>
        <v/>
      </c>
      <c r="Q88" s="21" t="str">
        <f>IFERROR(MID($F88,Q$1,1),"")</f>
        <v/>
      </c>
      <c r="R88" s="21" t="str">
        <f>IFERROR(MID($F88,R$1,1),"")</f>
        <v/>
      </c>
      <c r="S88" t="str">
        <f>TEXT(G88,0)</f>
        <v/>
      </c>
      <c r="T88" t="str">
        <f>TEXT(H88,0)</f>
        <v/>
      </c>
      <c r="U88" t="str">
        <f>TEXT(I88,0)</f>
        <v/>
      </c>
      <c r="V88" t="str">
        <f>TEXT(J88,0)</f>
        <v/>
      </c>
      <c r="W88" t="str">
        <f>TEXT(K88,0)</f>
        <v/>
      </c>
      <c r="X88" t="str">
        <f>TEXT(L88,0)</f>
        <v/>
      </c>
      <c r="Y88" t="str">
        <f>TEXT(M88,0)</f>
        <v/>
      </c>
      <c r="Z88" t="str">
        <f>TEXT(N88,0)</f>
        <v/>
      </c>
      <c r="AA88" t="str">
        <f>TEXT(O88,0)</f>
        <v/>
      </c>
      <c r="AB88" t="str">
        <f>TEXT(P88,0)</f>
        <v/>
      </c>
      <c r="AC88" t="str">
        <f>TEXT(Q88,0)</f>
        <v/>
      </c>
      <c r="AD88" t="str">
        <f>TEXT(R88,0)</f>
        <v/>
      </c>
      <c r="AE88" s="20" t="str">
        <f>IF(S88="","",VLOOKUP(G88,→あいう!$T$2:$U$46,2,FALSE))</f>
        <v/>
      </c>
      <c r="AF88" s="20" t="str">
        <f>IF(T88="","",VLOOKUP(H88,→あいう!$T$2:$U$46,2,FALSE))</f>
        <v/>
      </c>
      <c r="AG88" s="20" t="str">
        <f>IF(U88="","",VLOOKUP(I88,→あいう!$T$2:$U$46,2,FALSE))</f>
        <v/>
      </c>
      <c r="AH88" s="20" t="str">
        <f>IF(V88="","",VLOOKUP(J88,→あいう!$T$2:$U$46,2,FALSE))</f>
        <v/>
      </c>
      <c r="AI88" s="20" t="str">
        <f>IF(W88="","",VLOOKUP(K88,→あいう!$T$2:$U$46,2,FALSE))</f>
        <v/>
      </c>
      <c r="AJ88" s="20" t="str">
        <f>IF(X88="","",VLOOKUP(L88,→あいう!$T$2:$U$46,2,FALSE))</f>
        <v/>
      </c>
      <c r="AK88" s="20" t="str">
        <f>IF(Y88="","",VLOOKUP(M88,→あいう!$T$2:$U$46,2,FALSE))</f>
        <v/>
      </c>
      <c r="AL88" s="20" t="str">
        <f>IF(Z88="","",VLOOKUP(N88,→あいう!$T$2:$U$46,2,FALSE))</f>
        <v/>
      </c>
      <c r="AM88" s="20" t="str">
        <f>IF(AA88="","",VLOOKUP(O88,→あいう!$T$2:$U$46,2,FALSE))</f>
        <v/>
      </c>
      <c r="AN88" s="20" t="str">
        <f>IF(AB88="","",VLOOKUP(P88,→あいう!$T$2:$U$46,2,FALSE))</f>
        <v/>
      </c>
      <c r="AO88" s="20" t="str">
        <f>IF(AC88="","",VLOOKUP(Q88,→あいう!$T$2:$U$46,2,FALSE))</f>
        <v/>
      </c>
      <c r="AP88" s="20" t="str">
        <f>IF(AD88="","",VLOOKUP(R88,→あいう!$T$2:$U$46,2,FALSE))</f>
        <v/>
      </c>
      <c r="AQ88" s="19" t="str">
        <f>AE88&amp;AF88&amp;AG88&amp;AH88&amp;AI88&amp;AJ88&amp;AK88&amp;AL88&amp;AM88&amp;AN88&amp;AO88&amp;AP88</f>
        <v/>
      </c>
    </row>
    <row r="89" spans="1:43">
      <c r="A89">
        <v>88</v>
      </c>
      <c r="G89" s="21" t="str">
        <f>IFERROR(MID($F89,G$1,1),"")</f>
        <v/>
      </c>
      <c r="H89" s="21" t="str">
        <f>IFERROR(MID($F89,H$1,1),"")</f>
        <v/>
      </c>
      <c r="I89" s="21" t="str">
        <f>IFERROR(MID($F89,I$1,1),"")</f>
        <v/>
      </c>
      <c r="J89" s="21" t="str">
        <f>IFERROR(MID($F89,J$1,1),"")</f>
        <v/>
      </c>
      <c r="K89" s="21" t="str">
        <f>IFERROR(MID($F89,K$1,1),"")</f>
        <v/>
      </c>
      <c r="L89" s="21" t="str">
        <f>IFERROR(MID($F89,L$1,1),"")</f>
        <v/>
      </c>
      <c r="M89" s="21" t="str">
        <f>IFERROR(MID($F89,M$1,1),"")</f>
        <v/>
      </c>
      <c r="N89" s="21" t="str">
        <f>IFERROR(MID($F89,N$1,1),"")</f>
        <v/>
      </c>
      <c r="O89" s="21" t="str">
        <f>IFERROR(MID($F89,O$1,1),"")</f>
        <v/>
      </c>
      <c r="P89" s="21" t="str">
        <f>IFERROR(MID($F89,P$1,1),"")</f>
        <v/>
      </c>
      <c r="Q89" s="21" t="str">
        <f>IFERROR(MID($F89,Q$1,1),"")</f>
        <v/>
      </c>
      <c r="R89" s="21" t="str">
        <f>IFERROR(MID($F89,R$1,1),"")</f>
        <v/>
      </c>
      <c r="S89" t="str">
        <f>TEXT(G89,0)</f>
        <v/>
      </c>
      <c r="T89" t="str">
        <f>TEXT(H89,0)</f>
        <v/>
      </c>
      <c r="U89" t="str">
        <f>TEXT(I89,0)</f>
        <v/>
      </c>
      <c r="V89" t="str">
        <f>TEXT(J89,0)</f>
        <v/>
      </c>
      <c r="W89" t="str">
        <f>TEXT(K89,0)</f>
        <v/>
      </c>
      <c r="X89" t="str">
        <f>TEXT(L89,0)</f>
        <v/>
      </c>
      <c r="Y89" t="str">
        <f>TEXT(M89,0)</f>
        <v/>
      </c>
      <c r="Z89" t="str">
        <f>TEXT(N89,0)</f>
        <v/>
      </c>
      <c r="AA89" t="str">
        <f>TEXT(O89,0)</f>
        <v/>
      </c>
      <c r="AB89" t="str">
        <f>TEXT(P89,0)</f>
        <v/>
      </c>
      <c r="AC89" t="str">
        <f>TEXT(Q89,0)</f>
        <v/>
      </c>
      <c r="AD89" t="str">
        <f>TEXT(R89,0)</f>
        <v/>
      </c>
      <c r="AE89" s="20" t="str">
        <f>IF(S89="","",VLOOKUP(G89,→あいう!$T$2:$U$46,2,FALSE))</f>
        <v/>
      </c>
      <c r="AF89" s="20" t="str">
        <f>IF(T89="","",VLOOKUP(H89,→あいう!$T$2:$U$46,2,FALSE))</f>
        <v/>
      </c>
      <c r="AG89" s="20" t="str">
        <f>IF(U89="","",VLOOKUP(I89,→あいう!$T$2:$U$46,2,FALSE))</f>
        <v/>
      </c>
      <c r="AH89" s="20" t="str">
        <f>IF(V89="","",VLOOKUP(J89,→あいう!$T$2:$U$46,2,FALSE))</f>
        <v/>
      </c>
      <c r="AI89" s="20" t="str">
        <f>IF(W89="","",VLOOKUP(K89,→あいう!$T$2:$U$46,2,FALSE))</f>
        <v/>
      </c>
      <c r="AJ89" s="20" t="str">
        <f>IF(X89="","",VLOOKUP(L89,→あいう!$T$2:$U$46,2,FALSE))</f>
        <v/>
      </c>
      <c r="AK89" s="20" t="str">
        <f>IF(Y89="","",VLOOKUP(M89,→あいう!$T$2:$U$46,2,FALSE))</f>
        <v/>
      </c>
      <c r="AL89" s="20" t="str">
        <f>IF(Z89="","",VLOOKUP(N89,→あいう!$T$2:$U$46,2,FALSE))</f>
        <v/>
      </c>
      <c r="AM89" s="20" t="str">
        <f>IF(AA89="","",VLOOKUP(O89,→あいう!$T$2:$U$46,2,FALSE))</f>
        <v/>
      </c>
      <c r="AN89" s="20" t="str">
        <f>IF(AB89="","",VLOOKUP(P89,→あいう!$T$2:$U$46,2,FALSE))</f>
        <v/>
      </c>
      <c r="AO89" s="20" t="str">
        <f>IF(AC89="","",VLOOKUP(Q89,→あいう!$T$2:$U$46,2,FALSE))</f>
        <v/>
      </c>
      <c r="AP89" s="20" t="str">
        <f>IF(AD89="","",VLOOKUP(R89,→あいう!$T$2:$U$46,2,FALSE))</f>
        <v/>
      </c>
      <c r="AQ89" s="19" t="str">
        <f>AE89&amp;AF89&amp;AG89&amp;AH89&amp;AI89&amp;AJ89&amp;AK89&amp;AL89&amp;AM89&amp;AN89&amp;AO89&amp;AP89</f>
        <v/>
      </c>
    </row>
    <row r="90" spans="1:43">
      <c r="A90">
        <v>89</v>
      </c>
      <c r="G90" s="21" t="str">
        <f>IFERROR(MID($F90,G$1,1),"")</f>
        <v/>
      </c>
      <c r="H90" s="21" t="str">
        <f>IFERROR(MID($F90,H$1,1),"")</f>
        <v/>
      </c>
      <c r="I90" s="21" t="str">
        <f>IFERROR(MID($F90,I$1,1),"")</f>
        <v/>
      </c>
      <c r="J90" s="21" t="str">
        <f>IFERROR(MID($F90,J$1,1),"")</f>
        <v/>
      </c>
      <c r="K90" s="21" t="str">
        <f>IFERROR(MID($F90,K$1,1),"")</f>
        <v/>
      </c>
      <c r="L90" s="21" t="str">
        <f>IFERROR(MID($F90,L$1,1),"")</f>
        <v/>
      </c>
      <c r="M90" s="21" t="str">
        <f>IFERROR(MID($F90,M$1,1),"")</f>
        <v/>
      </c>
      <c r="N90" s="21" t="str">
        <f>IFERROR(MID($F90,N$1,1),"")</f>
        <v/>
      </c>
      <c r="O90" s="21" t="str">
        <f>IFERROR(MID($F90,O$1,1),"")</f>
        <v/>
      </c>
      <c r="P90" s="21" t="str">
        <f>IFERROR(MID($F90,P$1,1),"")</f>
        <v/>
      </c>
      <c r="Q90" s="21" t="str">
        <f>IFERROR(MID($F90,Q$1,1),"")</f>
        <v/>
      </c>
      <c r="R90" s="21" t="str">
        <f>IFERROR(MID($F90,R$1,1),"")</f>
        <v/>
      </c>
      <c r="S90" t="str">
        <f>TEXT(G90,0)</f>
        <v/>
      </c>
      <c r="T90" t="str">
        <f>TEXT(H90,0)</f>
        <v/>
      </c>
      <c r="U90" t="str">
        <f>TEXT(I90,0)</f>
        <v/>
      </c>
      <c r="V90" t="str">
        <f>TEXT(J90,0)</f>
        <v/>
      </c>
      <c r="W90" t="str">
        <f>TEXT(K90,0)</f>
        <v/>
      </c>
      <c r="X90" t="str">
        <f>TEXT(L90,0)</f>
        <v/>
      </c>
      <c r="Y90" t="str">
        <f>TEXT(M90,0)</f>
        <v/>
      </c>
      <c r="Z90" t="str">
        <f>TEXT(N90,0)</f>
        <v/>
      </c>
      <c r="AA90" t="str">
        <f>TEXT(O90,0)</f>
        <v/>
      </c>
      <c r="AB90" t="str">
        <f>TEXT(P90,0)</f>
        <v/>
      </c>
      <c r="AC90" t="str">
        <f>TEXT(Q90,0)</f>
        <v/>
      </c>
      <c r="AD90" t="str">
        <f>TEXT(R90,0)</f>
        <v/>
      </c>
      <c r="AE90" s="20" t="str">
        <f>IF(S90="","",VLOOKUP(G90,→あいう!$T$2:$U$46,2,FALSE))</f>
        <v/>
      </c>
      <c r="AF90" s="20" t="str">
        <f>IF(T90="","",VLOOKUP(H90,→あいう!$T$2:$U$46,2,FALSE))</f>
        <v/>
      </c>
      <c r="AG90" s="20" t="str">
        <f>IF(U90="","",VLOOKUP(I90,→あいう!$T$2:$U$46,2,FALSE))</f>
        <v/>
      </c>
      <c r="AH90" s="20" t="str">
        <f>IF(V90="","",VLOOKUP(J90,→あいう!$T$2:$U$46,2,FALSE))</f>
        <v/>
      </c>
      <c r="AI90" s="20" t="str">
        <f>IF(W90="","",VLOOKUP(K90,→あいう!$T$2:$U$46,2,FALSE))</f>
        <v/>
      </c>
      <c r="AJ90" s="20" t="str">
        <f>IF(X90="","",VLOOKUP(L90,→あいう!$T$2:$U$46,2,FALSE))</f>
        <v/>
      </c>
      <c r="AK90" s="20" t="str">
        <f>IF(Y90="","",VLOOKUP(M90,→あいう!$T$2:$U$46,2,FALSE))</f>
        <v/>
      </c>
      <c r="AL90" s="20" t="str">
        <f>IF(Z90="","",VLOOKUP(N90,→あいう!$T$2:$U$46,2,FALSE))</f>
        <v/>
      </c>
      <c r="AM90" s="20" t="str">
        <f>IF(AA90="","",VLOOKUP(O90,→あいう!$T$2:$U$46,2,FALSE))</f>
        <v/>
      </c>
      <c r="AN90" s="20" t="str">
        <f>IF(AB90="","",VLOOKUP(P90,→あいう!$T$2:$U$46,2,FALSE))</f>
        <v/>
      </c>
      <c r="AO90" s="20" t="str">
        <f>IF(AC90="","",VLOOKUP(Q90,→あいう!$T$2:$U$46,2,FALSE))</f>
        <v/>
      </c>
      <c r="AP90" s="20" t="str">
        <f>IF(AD90="","",VLOOKUP(R90,→あいう!$T$2:$U$46,2,FALSE))</f>
        <v/>
      </c>
      <c r="AQ90" s="19" t="str">
        <f>AE90&amp;AF90&amp;AG90&amp;AH90&amp;AI90&amp;AJ90&amp;AK90&amp;AL90&amp;AM90&amp;AN90&amp;AO90&amp;AP90</f>
        <v/>
      </c>
    </row>
    <row r="91" spans="1:43">
      <c r="A91">
        <v>90</v>
      </c>
      <c r="G91" s="21" t="str">
        <f>IFERROR(MID($F91,G$1,1),"")</f>
        <v/>
      </c>
      <c r="H91" s="21" t="str">
        <f>IFERROR(MID($F91,H$1,1),"")</f>
        <v/>
      </c>
      <c r="I91" s="21" t="str">
        <f>IFERROR(MID($F91,I$1,1),"")</f>
        <v/>
      </c>
      <c r="J91" s="21" t="str">
        <f>IFERROR(MID($F91,J$1,1),"")</f>
        <v/>
      </c>
      <c r="K91" s="21" t="str">
        <f>IFERROR(MID($F91,K$1,1),"")</f>
        <v/>
      </c>
      <c r="L91" s="21" t="str">
        <f>IFERROR(MID($F91,L$1,1),"")</f>
        <v/>
      </c>
      <c r="M91" s="21" t="str">
        <f>IFERROR(MID($F91,M$1,1),"")</f>
        <v/>
      </c>
      <c r="N91" s="21" t="str">
        <f>IFERROR(MID($F91,N$1,1),"")</f>
        <v/>
      </c>
      <c r="O91" s="21" t="str">
        <f>IFERROR(MID($F91,O$1,1),"")</f>
        <v/>
      </c>
      <c r="P91" s="21" t="str">
        <f>IFERROR(MID($F91,P$1,1),"")</f>
        <v/>
      </c>
      <c r="Q91" s="21" t="str">
        <f>IFERROR(MID($F91,Q$1,1),"")</f>
        <v/>
      </c>
      <c r="R91" s="21" t="str">
        <f>IFERROR(MID($F91,R$1,1),"")</f>
        <v/>
      </c>
      <c r="S91" t="str">
        <f>TEXT(G91,0)</f>
        <v/>
      </c>
      <c r="T91" t="str">
        <f>TEXT(H91,0)</f>
        <v/>
      </c>
      <c r="U91" t="str">
        <f>TEXT(I91,0)</f>
        <v/>
      </c>
      <c r="V91" t="str">
        <f>TEXT(J91,0)</f>
        <v/>
      </c>
      <c r="W91" t="str">
        <f>TEXT(K91,0)</f>
        <v/>
      </c>
      <c r="X91" t="str">
        <f>TEXT(L91,0)</f>
        <v/>
      </c>
      <c r="Y91" t="str">
        <f>TEXT(M91,0)</f>
        <v/>
      </c>
      <c r="Z91" t="str">
        <f>TEXT(N91,0)</f>
        <v/>
      </c>
      <c r="AA91" t="str">
        <f>TEXT(O91,0)</f>
        <v/>
      </c>
      <c r="AB91" t="str">
        <f>TEXT(P91,0)</f>
        <v/>
      </c>
      <c r="AC91" t="str">
        <f>TEXT(Q91,0)</f>
        <v/>
      </c>
      <c r="AD91" t="str">
        <f>TEXT(R91,0)</f>
        <v/>
      </c>
      <c r="AE91" s="20" t="str">
        <f>IF(S91="","",VLOOKUP(G91,→あいう!$T$2:$U$46,2,FALSE))</f>
        <v/>
      </c>
      <c r="AF91" s="20" t="str">
        <f>IF(T91="","",VLOOKUP(H91,→あいう!$T$2:$U$46,2,FALSE))</f>
        <v/>
      </c>
      <c r="AG91" s="20" t="str">
        <f>IF(U91="","",VLOOKUP(I91,→あいう!$T$2:$U$46,2,FALSE))</f>
        <v/>
      </c>
      <c r="AH91" s="20" t="str">
        <f>IF(V91="","",VLOOKUP(J91,→あいう!$T$2:$U$46,2,FALSE))</f>
        <v/>
      </c>
      <c r="AI91" s="20" t="str">
        <f>IF(W91="","",VLOOKUP(K91,→あいう!$T$2:$U$46,2,FALSE))</f>
        <v/>
      </c>
      <c r="AJ91" s="20" t="str">
        <f>IF(X91="","",VLOOKUP(L91,→あいう!$T$2:$U$46,2,FALSE))</f>
        <v/>
      </c>
      <c r="AK91" s="20" t="str">
        <f>IF(Y91="","",VLOOKUP(M91,→あいう!$T$2:$U$46,2,FALSE))</f>
        <v/>
      </c>
      <c r="AL91" s="20" t="str">
        <f>IF(Z91="","",VLOOKUP(N91,→あいう!$T$2:$U$46,2,FALSE))</f>
        <v/>
      </c>
      <c r="AM91" s="20" t="str">
        <f>IF(AA91="","",VLOOKUP(O91,→あいう!$T$2:$U$46,2,FALSE))</f>
        <v/>
      </c>
      <c r="AN91" s="20" t="str">
        <f>IF(AB91="","",VLOOKUP(P91,→あいう!$T$2:$U$46,2,FALSE))</f>
        <v/>
      </c>
      <c r="AO91" s="20" t="str">
        <f>IF(AC91="","",VLOOKUP(Q91,→あいう!$T$2:$U$46,2,FALSE))</f>
        <v/>
      </c>
      <c r="AP91" s="20" t="str">
        <f>IF(AD91="","",VLOOKUP(R91,→あいう!$T$2:$U$46,2,FALSE))</f>
        <v/>
      </c>
      <c r="AQ91" s="19" t="str">
        <f>AE91&amp;AF91&amp;AG91&amp;AH91&amp;AI91&amp;AJ91&amp;AK91&amp;AL91&amp;AM91&amp;AN91&amp;AO91&amp;AP91</f>
        <v/>
      </c>
    </row>
    <row r="92" spans="1:43">
      <c r="A92">
        <v>91</v>
      </c>
      <c r="G92" s="21" t="str">
        <f>IFERROR(MID($F92,G$1,1),"")</f>
        <v/>
      </c>
      <c r="H92" s="21" t="str">
        <f>IFERROR(MID($F92,H$1,1),"")</f>
        <v/>
      </c>
      <c r="I92" s="21" t="str">
        <f>IFERROR(MID($F92,I$1,1),"")</f>
        <v/>
      </c>
      <c r="J92" s="21" t="str">
        <f>IFERROR(MID($F92,J$1,1),"")</f>
        <v/>
      </c>
      <c r="K92" s="21" t="str">
        <f>IFERROR(MID($F92,K$1,1),"")</f>
        <v/>
      </c>
      <c r="L92" s="21" t="str">
        <f>IFERROR(MID($F92,L$1,1),"")</f>
        <v/>
      </c>
      <c r="M92" s="21" t="str">
        <f>IFERROR(MID($F92,M$1,1),"")</f>
        <v/>
      </c>
      <c r="N92" s="21" t="str">
        <f>IFERROR(MID($F92,N$1,1),"")</f>
        <v/>
      </c>
      <c r="O92" s="21" t="str">
        <f>IFERROR(MID($F92,O$1,1),"")</f>
        <v/>
      </c>
      <c r="P92" s="21" t="str">
        <f>IFERROR(MID($F92,P$1,1),"")</f>
        <v/>
      </c>
      <c r="Q92" s="21" t="str">
        <f>IFERROR(MID($F92,Q$1,1),"")</f>
        <v/>
      </c>
      <c r="R92" s="21" t="str">
        <f>IFERROR(MID($F92,R$1,1),"")</f>
        <v/>
      </c>
      <c r="S92" t="str">
        <f>TEXT(G92,0)</f>
        <v/>
      </c>
      <c r="T92" t="str">
        <f>TEXT(H92,0)</f>
        <v/>
      </c>
      <c r="U92" t="str">
        <f>TEXT(I92,0)</f>
        <v/>
      </c>
      <c r="V92" t="str">
        <f>TEXT(J92,0)</f>
        <v/>
      </c>
      <c r="W92" t="str">
        <f>TEXT(K92,0)</f>
        <v/>
      </c>
      <c r="X92" t="str">
        <f>TEXT(L92,0)</f>
        <v/>
      </c>
      <c r="Y92" t="str">
        <f>TEXT(M92,0)</f>
        <v/>
      </c>
      <c r="Z92" t="str">
        <f>TEXT(N92,0)</f>
        <v/>
      </c>
      <c r="AA92" t="str">
        <f>TEXT(O92,0)</f>
        <v/>
      </c>
      <c r="AB92" t="str">
        <f>TEXT(P92,0)</f>
        <v/>
      </c>
      <c r="AC92" t="str">
        <f>TEXT(Q92,0)</f>
        <v/>
      </c>
      <c r="AD92" t="str">
        <f>TEXT(R92,0)</f>
        <v/>
      </c>
      <c r="AE92" s="20" t="str">
        <f>IF(S92="","",VLOOKUP(G92,→あいう!$T$2:$U$46,2,FALSE))</f>
        <v/>
      </c>
      <c r="AF92" s="20" t="str">
        <f>IF(T92="","",VLOOKUP(H92,→あいう!$T$2:$U$46,2,FALSE))</f>
        <v/>
      </c>
      <c r="AG92" s="20" t="str">
        <f>IF(U92="","",VLOOKUP(I92,→あいう!$T$2:$U$46,2,FALSE))</f>
        <v/>
      </c>
      <c r="AH92" s="20" t="str">
        <f>IF(V92="","",VLOOKUP(J92,→あいう!$T$2:$U$46,2,FALSE))</f>
        <v/>
      </c>
      <c r="AI92" s="20" t="str">
        <f>IF(W92="","",VLOOKUP(K92,→あいう!$T$2:$U$46,2,FALSE))</f>
        <v/>
      </c>
      <c r="AJ92" s="20" t="str">
        <f>IF(X92="","",VLOOKUP(L92,→あいう!$T$2:$U$46,2,FALSE))</f>
        <v/>
      </c>
      <c r="AK92" s="20" t="str">
        <f>IF(Y92="","",VLOOKUP(M92,→あいう!$T$2:$U$46,2,FALSE))</f>
        <v/>
      </c>
      <c r="AL92" s="20" t="str">
        <f>IF(Z92="","",VLOOKUP(N92,→あいう!$T$2:$U$46,2,FALSE))</f>
        <v/>
      </c>
      <c r="AM92" s="20" t="str">
        <f>IF(AA92="","",VLOOKUP(O92,→あいう!$T$2:$U$46,2,FALSE))</f>
        <v/>
      </c>
      <c r="AN92" s="20" t="str">
        <f>IF(AB92="","",VLOOKUP(P92,→あいう!$T$2:$U$46,2,FALSE))</f>
        <v/>
      </c>
      <c r="AO92" s="20" t="str">
        <f>IF(AC92="","",VLOOKUP(Q92,→あいう!$T$2:$U$46,2,FALSE))</f>
        <v/>
      </c>
      <c r="AP92" s="20" t="str">
        <f>IF(AD92="","",VLOOKUP(R92,→あいう!$T$2:$U$46,2,FALSE))</f>
        <v/>
      </c>
      <c r="AQ92" s="19" t="str">
        <f>AE92&amp;AF92&amp;AG92&amp;AH92&amp;AI92&amp;AJ92&amp;AK92&amp;AL92&amp;AM92&amp;AN92&amp;AO92&amp;AP92</f>
        <v/>
      </c>
    </row>
    <row r="93" spans="1:43">
      <c r="A93">
        <v>92</v>
      </c>
      <c r="G93" s="21" t="str">
        <f>IFERROR(MID($F93,G$1,1),"")</f>
        <v/>
      </c>
      <c r="H93" s="21" t="str">
        <f>IFERROR(MID($F93,H$1,1),"")</f>
        <v/>
      </c>
      <c r="I93" s="21" t="str">
        <f>IFERROR(MID($F93,I$1,1),"")</f>
        <v/>
      </c>
      <c r="J93" s="21" t="str">
        <f>IFERROR(MID($F93,J$1,1),"")</f>
        <v/>
      </c>
      <c r="K93" s="21" t="str">
        <f>IFERROR(MID($F93,K$1,1),"")</f>
        <v/>
      </c>
      <c r="L93" s="21" t="str">
        <f>IFERROR(MID($F93,L$1,1),"")</f>
        <v/>
      </c>
      <c r="M93" s="21" t="str">
        <f>IFERROR(MID($F93,M$1,1),"")</f>
        <v/>
      </c>
      <c r="N93" s="21" t="str">
        <f>IFERROR(MID($F93,N$1,1),"")</f>
        <v/>
      </c>
      <c r="O93" s="21" t="str">
        <f>IFERROR(MID($F93,O$1,1),"")</f>
        <v/>
      </c>
      <c r="P93" s="21" t="str">
        <f>IFERROR(MID($F93,P$1,1),"")</f>
        <v/>
      </c>
      <c r="Q93" s="21" t="str">
        <f>IFERROR(MID($F93,Q$1,1),"")</f>
        <v/>
      </c>
      <c r="R93" s="21" t="str">
        <f>IFERROR(MID($F93,R$1,1),"")</f>
        <v/>
      </c>
      <c r="S93" t="str">
        <f>TEXT(G93,0)</f>
        <v/>
      </c>
      <c r="T93" t="str">
        <f>TEXT(H93,0)</f>
        <v/>
      </c>
      <c r="U93" t="str">
        <f>TEXT(I93,0)</f>
        <v/>
      </c>
      <c r="V93" t="str">
        <f>TEXT(J93,0)</f>
        <v/>
      </c>
      <c r="W93" t="str">
        <f>TEXT(K93,0)</f>
        <v/>
      </c>
      <c r="X93" t="str">
        <f>TEXT(L93,0)</f>
        <v/>
      </c>
      <c r="Y93" t="str">
        <f>TEXT(M93,0)</f>
        <v/>
      </c>
      <c r="Z93" t="str">
        <f>TEXT(N93,0)</f>
        <v/>
      </c>
      <c r="AA93" t="str">
        <f>TEXT(O93,0)</f>
        <v/>
      </c>
      <c r="AB93" t="str">
        <f>TEXT(P93,0)</f>
        <v/>
      </c>
      <c r="AC93" t="str">
        <f>TEXT(Q93,0)</f>
        <v/>
      </c>
      <c r="AD93" t="str">
        <f>TEXT(R93,0)</f>
        <v/>
      </c>
      <c r="AE93" s="20" t="str">
        <f>IF(S93="","",VLOOKUP(G93,→あいう!$T$2:$U$46,2,FALSE))</f>
        <v/>
      </c>
      <c r="AF93" s="20" t="str">
        <f>IF(T93="","",VLOOKUP(H93,→あいう!$T$2:$U$46,2,FALSE))</f>
        <v/>
      </c>
      <c r="AG93" s="20" t="str">
        <f>IF(U93="","",VLOOKUP(I93,→あいう!$T$2:$U$46,2,FALSE))</f>
        <v/>
      </c>
      <c r="AH93" s="20" t="str">
        <f>IF(V93="","",VLOOKUP(J93,→あいう!$T$2:$U$46,2,FALSE))</f>
        <v/>
      </c>
      <c r="AI93" s="20" t="str">
        <f>IF(W93="","",VLOOKUP(K93,→あいう!$T$2:$U$46,2,FALSE))</f>
        <v/>
      </c>
      <c r="AJ93" s="20" t="str">
        <f>IF(X93="","",VLOOKUP(L93,→あいう!$T$2:$U$46,2,FALSE))</f>
        <v/>
      </c>
      <c r="AK93" s="20" t="str">
        <f>IF(Y93="","",VLOOKUP(M93,→あいう!$T$2:$U$46,2,FALSE))</f>
        <v/>
      </c>
      <c r="AL93" s="20" t="str">
        <f>IF(Z93="","",VLOOKUP(N93,→あいう!$T$2:$U$46,2,FALSE))</f>
        <v/>
      </c>
      <c r="AM93" s="20" t="str">
        <f>IF(AA93="","",VLOOKUP(O93,→あいう!$T$2:$U$46,2,FALSE))</f>
        <v/>
      </c>
      <c r="AN93" s="20" t="str">
        <f>IF(AB93="","",VLOOKUP(P93,→あいう!$T$2:$U$46,2,FALSE))</f>
        <v/>
      </c>
      <c r="AO93" s="20" t="str">
        <f>IF(AC93="","",VLOOKUP(Q93,→あいう!$T$2:$U$46,2,FALSE))</f>
        <v/>
      </c>
      <c r="AP93" s="20" t="str">
        <f>IF(AD93="","",VLOOKUP(R93,→あいう!$T$2:$U$46,2,FALSE))</f>
        <v/>
      </c>
      <c r="AQ93" s="19" t="str">
        <f>AE93&amp;AF93&amp;AG93&amp;AH93&amp;AI93&amp;AJ93&amp;AK93&amp;AL93&amp;AM93&amp;AN93&amp;AO93&amp;AP93</f>
        <v/>
      </c>
    </row>
    <row r="94" spans="1:43">
      <c r="A94">
        <v>93</v>
      </c>
      <c r="G94" s="21" t="str">
        <f>IFERROR(MID($F94,G$1,1),"")</f>
        <v/>
      </c>
      <c r="H94" s="21" t="str">
        <f>IFERROR(MID($F94,H$1,1),"")</f>
        <v/>
      </c>
      <c r="I94" s="21" t="str">
        <f>IFERROR(MID($F94,I$1,1),"")</f>
        <v/>
      </c>
      <c r="J94" s="21" t="str">
        <f>IFERROR(MID($F94,J$1,1),"")</f>
        <v/>
      </c>
      <c r="K94" s="21" t="str">
        <f>IFERROR(MID($F94,K$1,1),"")</f>
        <v/>
      </c>
      <c r="L94" s="21" t="str">
        <f>IFERROR(MID($F94,L$1,1),"")</f>
        <v/>
      </c>
      <c r="M94" s="21" t="str">
        <f>IFERROR(MID($F94,M$1,1),"")</f>
        <v/>
      </c>
      <c r="N94" s="21" t="str">
        <f>IFERROR(MID($F94,N$1,1),"")</f>
        <v/>
      </c>
      <c r="O94" s="21" t="str">
        <f>IFERROR(MID($F94,O$1,1),"")</f>
        <v/>
      </c>
      <c r="P94" s="21" t="str">
        <f>IFERROR(MID($F94,P$1,1),"")</f>
        <v/>
      </c>
      <c r="Q94" s="21" t="str">
        <f>IFERROR(MID($F94,Q$1,1),"")</f>
        <v/>
      </c>
      <c r="R94" s="21" t="str">
        <f>IFERROR(MID($F94,R$1,1),"")</f>
        <v/>
      </c>
      <c r="S94" t="str">
        <f>TEXT(G94,0)</f>
        <v/>
      </c>
      <c r="T94" t="str">
        <f>TEXT(H94,0)</f>
        <v/>
      </c>
      <c r="U94" t="str">
        <f>TEXT(I94,0)</f>
        <v/>
      </c>
      <c r="V94" t="str">
        <f>TEXT(J94,0)</f>
        <v/>
      </c>
      <c r="W94" t="str">
        <f>TEXT(K94,0)</f>
        <v/>
      </c>
      <c r="X94" t="str">
        <f>TEXT(L94,0)</f>
        <v/>
      </c>
      <c r="Y94" t="str">
        <f>TEXT(M94,0)</f>
        <v/>
      </c>
      <c r="Z94" t="str">
        <f>TEXT(N94,0)</f>
        <v/>
      </c>
      <c r="AA94" t="str">
        <f>TEXT(O94,0)</f>
        <v/>
      </c>
      <c r="AB94" t="str">
        <f>TEXT(P94,0)</f>
        <v/>
      </c>
      <c r="AC94" t="str">
        <f>TEXT(Q94,0)</f>
        <v/>
      </c>
      <c r="AD94" t="str">
        <f>TEXT(R94,0)</f>
        <v/>
      </c>
      <c r="AE94" s="20" t="str">
        <f>IF(S94="","",VLOOKUP(G94,→あいう!$T$2:$U$46,2,FALSE))</f>
        <v/>
      </c>
      <c r="AF94" s="20" t="str">
        <f>IF(T94="","",VLOOKUP(H94,→あいう!$T$2:$U$46,2,FALSE))</f>
        <v/>
      </c>
      <c r="AG94" s="20" t="str">
        <f>IF(U94="","",VLOOKUP(I94,→あいう!$T$2:$U$46,2,FALSE))</f>
        <v/>
      </c>
      <c r="AH94" s="20" t="str">
        <f>IF(V94="","",VLOOKUP(J94,→あいう!$T$2:$U$46,2,FALSE))</f>
        <v/>
      </c>
      <c r="AI94" s="20" t="str">
        <f>IF(W94="","",VLOOKUP(K94,→あいう!$T$2:$U$46,2,FALSE))</f>
        <v/>
      </c>
      <c r="AJ94" s="20" t="str">
        <f>IF(X94="","",VLOOKUP(L94,→あいう!$T$2:$U$46,2,FALSE))</f>
        <v/>
      </c>
      <c r="AK94" s="20" t="str">
        <f>IF(Y94="","",VLOOKUP(M94,→あいう!$T$2:$U$46,2,FALSE))</f>
        <v/>
      </c>
      <c r="AL94" s="20" t="str">
        <f>IF(Z94="","",VLOOKUP(N94,→あいう!$T$2:$U$46,2,FALSE))</f>
        <v/>
      </c>
      <c r="AM94" s="20" t="str">
        <f>IF(AA94="","",VLOOKUP(O94,→あいう!$T$2:$U$46,2,FALSE))</f>
        <v/>
      </c>
      <c r="AN94" s="20" t="str">
        <f>IF(AB94="","",VLOOKUP(P94,→あいう!$T$2:$U$46,2,FALSE))</f>
        <v/>
      </c>
      <c r="AO94" s="20" t="str">
        <f>IF(AC94="","",VLOOKUP(Q94,→あいう!$T$2:$U$46,2,FALSE))</f>
        <v/>
      </c>
      <c r="AP94" s="20" t="str">
        <f>IF(AD94="","",VLOOKUP(R94,→あいう!$T$2:$U$46,2,FALSE))</f>
        <v/>
      </c>
      <c r="AQ94" s="19" t="str">
        <f>AE94&amp;AF94&amp;AG94&amp;AH94&amp;AI94&amp;AJ94&amp;AK94&amp;AL94&amp;AM94&amp;AN94&amp;AO94&amp;AP94</f>
        <v/>
      </c>
    </row>
    <row r="95" spans="1:43">
      <c r="A95">
        <v>94</v>
      </c>
      <c r="G95" s="21" t="str">
        <f>IFERROR(MID($F95,G$1,1),"")</f>
        <v/>
      </c>
      <c r="H95" s="21" t="str">
        <f>IFERROR(MID($F95,H$1,1),"")</f>
        <v/>
      </c>
      <c r="I95" s="21" t="str">
        <f>IFERROR(MID($F95,I$1,1),"")</f>
        <v/>
      </c>
      <c r="J95" s="21" t="str">
        <f>IFERROR(MID($F95,J$1,1),"")</f>
        <v/>
      </c>
      <c r="K95" s="21" t="str">
        <f>IFERROR(MID($F95,K$1,1),"")</f>
        <v/>
      </c>
      <c r="L95" s="21" t="str">
        <f>IFERROR(MID($F95,L$1,1),"")</f>
        <v/>
      </c>
      <c r="M95" s="21" t="str">
        <f>IFERROR(MID($F95,M$1,1),"")</f>
        <v/>
      </c>
      <c r="N95" s="21" t="str">
        <f>IFERROR(MID($F95,N$1,1),"")</f>
        <v/>
      </c>
      <c r="O95" s="21" t="str">
        <f>IFERROR(MID($F95,O$1,1),"")</f>
        <v/>
      </c>
      <c r="P95" s="21" t="str">
        <f>IFERROR(MID($F95,P$1,1),"")</f>
        <v/>
      </c>
      <c r="Q95" s="21" t="str">
        <f>IFERROR(MID($F95,Q$1,1),"")</f>
        <v/>
      </c>
      <c r="R95" s="21" t="str">
        <f>IFERROR(MID($F95,R$1,1),"")</f>
        <v/>
      </c>
      <c r="S95" t="str">
        <f>TEXT(G95,0)</f>
        <v/>
      </c>
      <c r="T95" t="str">
        <f>TEXT(H95,0)</f>
        <v/>
      </c>
      <c r="U95" t="str">
        <f>TEXT(I95,0)</f>
        <v/>
      </c>
      <c r="V95" t="str">
        <f>TEXT(J95,0)</f>
        <v/>
      </c>
      <c r="W95" t="str">
        <f>TEXT(K95,0)</f>
        <v/>
      </c>
      <c r="X95" t="str">
        <f>TEXT(L95,0)</f>
        <v/>
      </c>
      <c r="Y95" t="str">
        <f>TEXT(M95,0)</f>
        <v/>
      </c>
      <c r="Z95" t="str">
        <f>TEXT(N95,0)</f>
        <v/>
      </c>
      <c r="AA95" t="str">
        <f>TEXT(O95,0)</f>
        <v/>
      </c>
      <c r="AB95" t="str">
        <f>TEXT(P95,0)</f>
        <v/>
      </c>
      <c r="AC95" t="str">
        <f>TEXT(Q95,0)</f>
        <v/>
      </c>
      <c r="AD95" t="str">
        <f>TEXT(R95,0)</f>
        <v/>
      </c>
      <c r="AE95" s="20" t="str">
        <f>IF(S95="","",VLOOKUP(G95,→あいう!$T$2:$U$46,2,FALSE))</f>
        <v/>
      </c>
      <c r="AF95" s="20" t="str">
        <f>IF(T95="","",VLOOKUP(H95,→あいう!$T$2:$U$46,2,FALSE))</f>
        <v/>
      </c>
      <c r="AG95" s="20" t="str">
        <f>IF(U95="","",VLOOKUP(I95,→あいう!$T$2:$U$46,2,FALSE))</f>
        <v/>
      </c>
      <c r="AH95" s="20" t="str">
        <f>IF(V95="","",VLOOKUP(J95,→あいう!$T$2:$U$46,2,FALSE))</f>
        <v/>
      </c>
      <c r="AI95" s="20" t="str">
        <f>IF(W95="","",VLOOKUP(K95,→あいう!$T$2:$U$46,2,FALSE))</f>
        <v/>
      </c>
      <c r="AJ95" s="20" t="str">
        <f>IF(X95="","",VLOOKUP(L95,→あいう!$T$2:$U$46,2,FALSE))</f>
        <v/>
      </c>
      <c r="AK95" s="20" t="str">
        <f>IF(Y95="","",VLOOKUP(M95,→あいう!$T$2:$U$46,2,FALSE))</f>
        <v/>
      </c>
      <c r="AL95" s="20" t="str">
        <f>IF(Z95="","",VLOOKUP(N95,→あいう!$T$2:$U$46,2,FALSE))</f>
        <v/>
      </c>
      <c r="AM95" s="20" t="str">
        <f>IF(AA95="","",VLOOKUP(O95,→あいう!$T$2:$U$46,2,FALSE))</f>
        <v/>
      </c>
      <c r="AN95" s="20" t="str">
        <f>IF(AB95="","",VLOOKUP(P95,→あいう!$T$2:$U$46,2,FALSE))</f>
        <v/>
      </c>
      <c r="AO95" s="20" t="str">
        <f>IF(AC95="","",VLOOKUP(Q95,→あいう!$T$2:$U$46,2,FALSE))</f>
        <v/>
      </c>
      <c r="AP95" s="20" t="str">
        <f>IF(AD95="","",VLOOKUP(R95,→あいう!$T$2:$U$46,2,FALSE))</f>
        <v/>
      </c>
      <c r="AQ95" s="19" t="str">
        <f>AE95&amp;AF95&amp;AG95&amp;AH95&amp;AI95&amp;AJ95&amp;AK95&amp;AL95&amp;AM95&amp;AN95&amp;AO95&amp;AP95</f>
        <v/>
      </c>
    </row>
    <row r="96" spans="1:43">
      <c r="A96">
        <v>95</v>
      </c>
      <c r="G96" s="21" t="str">
        <f>IFERROR(MID($F96,G$1,1),"")</f>
        <v/>
      </c>
      <c r="H96" s="21" t="str">
        <f>IFERROR(MID($F96,H$1,1),"")</f>
        <v/>
      </c>
      <c r="I96" s="21" t="str">
        <f>IFERROR(MID($F96,I$1,1),"")</f>
        <v/>
      </c>
      <c r="J96" s="21" t="str">
        <f>IFERROR(MID($F96,J$1,1),"")</f>
        <v/>
      </c>
      <c r="K96" s="21" t="str">
        <f>IFERROR(MID($F96,K$1,1),"")</f>
        <v/>
      </c>
      <c r="L96" s="21" t="str">
        <f>IFERROR(MID($F96,L$1,1),"")</f>
        <v/>
      </c>
      <c r="M96" s="21" t="str">
        <f>IFERROR(MID($F96,M$1,1),"")</f>
        <v/>
      </c>
      <c r="N96" s="21" t="str">
        <f>IFERROR(MID($F96,N$1,1),"")</f>
        <v/>
      </c>
      <c r="O96" s="21" t="str">
        <f>IFERROR(MID($F96,O$1,1),"")</f>
        <v/>
      </c>
      <c r="P96" s="21" t="str">
        <f>IFERROR(MID($F96,P$1,1),"")</f>
        <v/>
      </c>
      <c r="Q96" s="21" t="str">
        <f>IFERROR(MID($F96,Q$1,1),"")</f>
        <v/>
      </c>
      <c r="R96" s="21" t="str">
        <f>IFERROR(MID($F96,R$1,1),"")</f>
        <v/>
      </c>
      <c r="S96" t="str">
        <f>TEXT(G96,0)</f>
        <v/>
      </c>
      <c r="T96" t="str">
        <f>TEXT(H96,0)</f>
        <v/>
      </c>
      <c r="U96" t="str">
        <f>TEXT(I96,0)</f>
        <v/>
      </c>
      <c r="V96" t="str">
        <f>TEXT(J96,0)</f>
        <v/>
      </c>
      <c r="W96" t="str">
        <f>TEXT(K96,0)</f>
        <v/>
      </c>
      <c r="X96" t="str">
        <f>TEXT(L96,0)</f>
        <v/>
      </c>
      <c r="Y96" t="str">
        <f>TEXT(M96,0)</f>
        <v/>
      </c>
      <c r="Z96" t="str">
        <f>TEXT(N96,0)</f>
        <v/>
      </c>
      <c r="AA96" t="str">
        <f>TEXT(O96,0)</f>
        <v/>
      </c>
      <c r="AB96" t="str">
        <f>TEXT(P96,0)</f>
        <v/>
      </c>
      <c r="AC96" t="str">
        <f>TEXT(Q96,0)</f>
        <v/>
      </c>
      <c r="AD96" t="str">
        <f>TEXT(R96,0)</f>
        <v/>
      </c>
      <c r="AE96" s="20" t="str">
        <f>IF(S96="","",VLOOKUP(G96,→あいう!$T$2:$U$46,2,FALSE))</f>
        <v/>
      </c>
      <c r="AF96" s="20" t="str">
        <f>IF(T96="","",VLOOKUP(H96,→あいう!$T$2:$U$46,2,FALSE))</f>
        <v/>
      </c>
      <c r="AG96" s="20" t="str">
        <f>IF(U96="","",VLOOKUP(I96,→あいう!$T$2:$U$46,2,FALSE))</f>
        <v/>
      </c>
      <c r="AH96" s="20" t="str">
        <f>IF(V96="","",VLOOKUP(J96,→あいう!$T$2:$U$46,2,FALSE))</f>
        <v/>
      </c>
      <c r="AI96" s="20" t="str">
        <f>IF(W96="","",VLOOKUP(K96,→あいう!$T$2:$U$46,2,FALSE))</f>
        <v/>
      </c>
      <c r="AJ96" s="20" t="str">
        <f>IF(X96="","",VLOOKUP(L96,→あいう!$T$2:$U$46,2,FALSE))</f>
        <v/>
      </c>
      <c r="AK96" s="20" t="str">
        <f>IF(Y96="","",VLOOKUP(M96,→あいう!$T$2:$U$46,2,FALSE))</f>
        <v/>
      </c>
      <c r="AL96" s="20" t="str">
        <f>IF(Z96="","",VLOOKUP(N96,→あいう!$T$2:$U$46,2,FALSE))</f>
        <v/>
      </c>
      <c r="AM96" s="20" t="str">
        <f>IF(AA96="","",VLOOKUP(O96,→あいう!$T$2:$U$46,2,FALSE))</f>
        <v/>
      </c>
      <c r="AN96" s="20" t="str">
        <f>IF(AB96="","",VLOOKUP(P96,→あいう!$T$2:$U$46,2,FALSE))</f>
        <v/>
      </c>
      <c r="AO96" s="20" t="str">
        <f>IF(AC96="","",VLOOKUP(Q96,→あいう!$T$2:$U$46,2,FALSE))</f>
        <v/>
      </c>
      <c r="AP96" s="20" t="str">
        <f>IF(AD96="","",VLOOKUP(R96,→あいう!$T$2:$U$46,2,FALSE))</f>
        <v/>
      </c>
      <c r="AQ96" s="19" t="str">
        <f>AE96&amp;AF96&amp;AG96&amp;AH96&amp;AI96&amp;AJ96&amp;AK96&amp;AL96&amp;AM96&amp;AN96&amp;AO96&amp;AP96</f>
        <v/>
      </c>
    </row>
    <row r="97" spans="1:43">
      <c r="A97">
        <v>96</v>
      </c>
      <c r="G97" s="21" t="str">
        <f>IFERROR(MID($F97,G$1,1),"")</f>
        <v/>
      </c>
      <c r="H97" s="21" t="str">
        <f>IFERROR(MID($F97,H$1,1),"")</f>
        <v/>
      </c>
      <c r="I97" s="21" t="str">
        <f>IFERROR(MID($F97,I$1,1),"")</f>
        <v/>
      </c>
      <c r="J97" s="21" t="str">
        <f>IFERROR(MID($F97,J$1,1),"")</f>
        <v/>
      </c>
      <c r="K97" s="21" t="str">
        <f>IFERROR(MID($F97,K$1,1),"")</f>
        <v/>
      </c>
      <c r="L97" s="21" t="str">
        <f>IFERROR(MID($F97,L$1,1),"")</f>
        <v/>
      </c>
      <c r="M97" s="21" t="str">
        <f>IFERROR(MID($F97,M$1,1),"")</f>
        <v/>
      </c>
      <c r="N97" s="21" t="str">
        <f>IFERROR(MID($F97,N$1,1),"")</f>
        <v/>
      </c>
      <c r="O97" s="21" t="str">
        <f>IFERROR(MID($F97,O$1,1),"")</f>
        <v/>
      </c>
      <c r="P97" s="21" t="str">
        <f>IFERROR(MID($F97,P$1,1),"")</f>
        <v/>
      </c>
      <c r="Q97" s="21" t="str">
        <f>IFERROR(MID($F97,Q$1,1),"")</f>
        <v/>
      </c>
      <c r="R97" s="21" t="str">
        <f>IFERROR(MID($F97,R$1,1),"")</f>
        <v/>
      </c>
      <c r="S97" t="str">
        <f>TEXT(G97,0)</f>
        <v/>
      </c>
      <c r="T97" t="str">
        <f>TEXT(H97,0)</f>
        <v/>
      </c>
      <c r="U97" t="str">
        <f>TEXT(I97,0)</f>
        <v/>
      </c>
      <c r="V97" t="str">
        <f>TEXT(J97,0)</f>
        <v/>
      </c>
      <c r="W97" t="str">
        <f>TEXT(K97,0)</f>
        <v/>
      </c>
      <c r="X97" t="str">
        <f>TEXT(L97,0)</f>
        <v/>
      </c>
      <c r="Y97" t="str">
        <f>TEXT(M97,0)</f>
        <v/>
      </c>
      <c r="Z97" t="str">
        <f>TEXT(N97,0)</f>
        <v/>
      </c>
      <c r="AA97" t="str">
        <f>TEXT(O97,0)</f>
        <v/>
      </c>
      <c r="AB97" t="str">
        <f>TEXT(P97,0)</f>
        <v/>
      </c>
      <c r="AC97" t="str">
        <f>TEXT(Q97,0)</f>
        <v/>
      </c>
      <c r="AD97" t="str">
        <f>TEXT(R97,0)</f>
        <v/>
      </c>
      <c r="AE97" s="20" t="str">
        <f>IF(S97="","",VLOOKUP(G97,→あいう!$T$2:$U$46,2,FALSE))</f>
        <v/>
      </c>
      <c r="AF97" s="20" t="str">
        <f>IF(T97="","",VLOOKUP(H97,→あいう!$T$2:$U$46,2,FALSE))</f>
        <v/>
      </c>
      <c r="AG97" s="20" t="str">
        <f>IF(U97="","",VLOOKUP(I97,→あいう!$T$2:$U$46,2,FALSE))</f>
        <v/>
      </c>
      <c r="AH97" s="20" t="str">
        <f>IF(V97="","",VLOOKUP(J97,→あいう!$T$2:$U$46,2,FALSE))</f>
        <v/>
      </c>
      <c r="AI97" s="20" t="str">
        <f>IF(W97="","",VLOOKUP(K97,→あいう!$T$2:$U$46,2,FALSE))</f>
        <v/>
      </c>
      <c r="AJ97" s="20" t="str">
        <f>IF(X97="","",VLOOKUP(L97,→あいう!$T$2:$U$46,2,FALSE))</f>
        <v/>
      </c>
      <c r="AK97" s="20" t="str">
        <f>IF(Y97="","",VLOOKUP(M97,→あいう!$T$2:$U$46,2,FALSE))</f>
        <v/>
      </c>
      <c r="AL97" s="20" t="str">
        <f>IF(Z97="","",VLOOKUP(N97,→あいう!$T$2:$U$46,2,FALSE))</f>
        <v/>
      </c>
      <c r="AM97" s="20" t="str">
        <f>IF(AA97="","",VLOOKUP(O97,→あいう!$T$2:$U$46,2,FALSE))</f>
        <v/>
      </c>
      <c r="AN97" s="20" t="str">
        <f>IF(AB97="","",VLOOKUP(P97,→あいう!$T$2:$U$46,2,FALSE))</f>
        <v/>
      </c>
      <c r="AO97" s="20" t="str">
        <f>IF(AC97="","",VLOOKUP(Q97,→あいう!$T$2:$U$46,2,FALSE))</f>
        <v/>
      </c>
      <c r="AP97" s="20" t="str">
        <f>IF(AD97="","",VLOOKUP(R97,→あいう!$T$2:$U$46,2,FALSE))</f>
        <v/>
      </c>
      <c r="AQ97" s="19" t="str">
        <f>AE97&amp;AF97&amp;AG97&amp;AH97&amp;AI97&amp;AJ97&amp;AK97&amp;AL97&amp;AM97&amp;AN97&amp;AO97&amp;AP97</f>
        <v/>
      </c>
    </row>
    <row r="98" spans="1:43">
      <c r="A98">
        <v>97</v>
      </c>
      <c r="G98" s="21" t="str">
        <f>IFERROR(MID($F98,G$1,1),"")</f>
        <v/>
      </c>
      <c r="H98" s="21" t="str">
        <f>IFERROR(MID($F98,H$1,1),"")</f>
        <v/>
      </c>
      <c r="I98" s="21" t="str">
        <f>IFERROR(MID($F98,I$1,1),"")</f>
        <v/>
      </c>
      <c r="J98" s="21" t="str">
        <f>IFERROR(MID($F98,J$1,1),"")</f>
        <v/>
      </c>
      <c r="K98" s="21" t="str">
        <f>IFERROR(MID($F98,K$1,1),"")</f>
        <v/>
      </c>
      <c r="L98" s="21" t="str">
        <f>IFERROR(MID($F98,L$1,1),"")</f>
        <v/>
      </c>
      <c r="M98" s="21" t="str">
        <f>IFERROR(MID($F98,M$1,1),"")</f>
        <v/>
      </c>
      <c r="N98" s="21" t="str">
        <f>IFERROR(MID($F98,N$1,1),"")</f>
        <v/>
      </c>
      <c r="O98" s="21" t="str">
        <f>IFERROR(MID($F98,O$1,1),"")</f>
        <v/>
      </c>
      <c r="P98" s="21" t="str">
        <f>IFERROR(MID($F98,P$1,1),"")</f>
        <v/>
      </c>
      <c r="Q98" s="21" t="str">
        <f>IFERROR(MID($F98,Q$1,1),"")</f>
        <v/>
      </c>
      <c r="R98" s="21" t="str">
        <f>IFERROR(MID($F98,R$1,1),"")</f>
        <v/>
      </c>
      <c r="S98" t="str">
        <f>TEXT(G98,0)</f>
        <v/>
      </c>
      <c r="T98" t="str">
        <f>TEXT(H98,0)</f>
        <v/>
      </c>
      <c r="U98" t="str">
        <f>TEXT(I98,0)</f>
        <v/>
      </c>
      <c r="V98" t="str">
        <f>TEXT(J98,0)</f>
        <v/>
      </c>
      <c r="W98" t="str">
        <f>TEXT(K98,0)</f>
        <v/>
      </c>
      <c r="X98" t="str">
        <f>TEXT(L98,0)</f>
        <v/>
      </c>
      <c r="Y98" t="str">
        <f>TEXT(M98,0)</f>
        <v/>
      </c>
      <c r="Z98" t="str">
        <f>TEXT(N98,0)</f>
        <v/>
      </c>
      <c r="AA98" t="str">
        <f>TEXT(O98,0)</f>
        <v/>
      </c>
      <c r="AB98" t="str">
        <f>TEXT(P98,0)</f>
        <v/>
      </c>
      <c r="AC98" t="str">
        <f>TEXT(Q98,0)</f>
        <v/>
      </c>
      <c r="AD98" t="str">
        <f>TEXT(R98,0)</f>
        <v/>
      </c>
      <c r="AE98" s="20" t="str">
        <f>IF(S98="","",VLOOKUP(G98,→あいう!$T$2:$U$46,2,FALSE))</f>
        <v/>
      </c>
      <c r="AF98" s="20" t="str">
        <f>IF(T98="","",VLOOKUP(H98,→あいう!$T$2:$U$46,2,FALSE))</f>
        <v/>
      </c>
      <c r="AG98" s="20" t="str">
        <f>IF(U98="","",VLOOKUP(I98,→あいう!$T$2:$U$46,2,FALSE))</f>
        <v/>
      </c>
      <c r="AH98" s="20" t="str">
        <f>IF(V98="","",VLOOKUP(J98,→あいう!$T$2:$U$46,2,FALSE))</f>
        <v/>
      </c>
      <c r="AI98" s="20" t="str">
        <f>IF(W98="","",VLOOKUP(K98,→あいう!$T$2:$U$46,2,FALSE))</f>
        <v/>
      </c>
      <c r="AJ98" s="20" t="str">
        <f>IF(X98="","",VLOOKUP(L98,→あいう!$T$2:$U$46,2,FALSE))</f>
        <v/>
      </c>
      <c r="AK98" s="20" t="str">
        <f>IF(Y98="","",VLOOKUP(M98,→あいう!$T$2:$U$46,2,FALSE))</f>
        <v/>
      </c>
      <c r="AL98" s="20" t="str">
        <f>IF(Z98="","",VLOOKUP(N98,→あいう!$T$2:$U$46,2,FALSE))</f>
        <v/>
      </c>
      <c r="AM98" s="20" t="str">
        <f>IF(AA98="","",VLOOKUP(O98,→あいう!$T$2:$U$46,2,FALSE))</f>
        <v/>
      </c>
      <c r="AN98" s="20" t="str">
        <f>IF(AB98="","",VLOOKUP(P98,→あいう!$T$2:$U$46,2,FALSE))</f>
        <v/>
      </c>
      <c r="AO98" s="20" t="str">
        <f>IF(AC98="","",VLOOKUP(Q98,→あいう!$T$2:$U$46,2,FALSE))</f>
        <v/>
      </c>
      <c r="AP98" s="20" t="str">
        <f>IF(AD98="","",VLOOKUP(R98,→あいう!$T$2:$U$46,2,FALSE))</f>
        <v/>
      </c>
      <c r="AQ98" s="19" t="str">
        <f>AE98&amp;AF98&amp;AG98&amp;AH98&amp;AI98&amp;AJ98&amp;AK98&amp;AL98&amp;AM98&amp;AN98&amp;AO98&amp;AP98</f>
        <v/>
      </c>
    </row>
    <row r="99" spans="1:43">
      <c r="A99">
        <v>98</v>
      </c>
      <c r="G99" s="21" t="str">
        <f>IFERROR(MID($F99,G$1,1),"")</f>
        <v/>
      </c>
      <c r="H99" s="21" t="str">
        <f>IFERROR(MID($F99,H$1,1),"")</f>
        <v/>
      </c>
      <c r="I99" s="21" t="str">
        <f>IFERROR(MID($F99,I$1,1),"")</f>
        <v/>
      </c>
      <c r="J99" s="21" t="str">
        <f>IFERROR(MID($F99,J$1,1),"")</f>
        <v/>
      </c>
      <c r="K99" s="21" t="str">
        <f>IFERROR(MID($F99,K$1,1),"")</f>
        <v/>
      </c>
      <c r="L99" s="21" t="str">
        <f>IFERROR(MID($F99,L$1,1),"")</f>
        <v/>
      </c>
      <c r="M99" s="21" t="str">
        <f>IFERROR(MID($F99,M$1,1),"")</f>
        <v/>
      </c>
      <c r="N99" s="21" t="str">
        <f>IFERROR(MID($F99,N$1,1),"")</f>
        <v/>
      </c>
      <c r="O99" s="21" t="str">
        <f>IFERROR(MID($F99,O$1,1),"")</f>
        <v/>
      </c>
      <c r="P99" s="21" t="str">
        <f>IFERROR(MID($F99,P$1,1),"")</f>
        <v/>
      </c>
      <c r="Q99" s="21" t="str">
        <f>IFERROR(MID($F99,Q$1,1),"")</f>
        <v/>
      </c>
      <c r="R99" s="21" t="str">
        <f>IFERROR(MID($F99,R$1,1),"")</f>
        <v/>
      </c>
      <c r="S99" t="str">
        <f>TEXT(G99,0)</f>
        <v/>
      </c>
      <c r="T99" t="str">
        <f>TEXT(H99,0)</f>
        <v/>
      </c>
      <c r="U99" t="str">
        <f>TEXT(I99,0)</f>
        <v/>
      </c>
      <c r="V99" t="str">
        <f>TEXT(J99,0)</f>
        <v/>
      </c>
      <c r="W99" t="str">
        <f>TEXT(K99,0)</f>
        <v/>
      </c>
      <c r="X99" t="str">
        <f>TEXT(L99,0)</f>
        <v/>
      </c>
      <c r="Y99" t="str">
        <f>TEXT(M99,0)</f>
        <v/>
      </c>
      <c r="Z99" t="str">
        <f>TEXT(N99,0)</f>
        <v/>
      </c>
      <c r="AA99" t="str">
        <f>TEXT(O99,0)</f>
        <v/>
      </c>
      <c r="AB99" t="str">
        <f>TEXT(P99,0)</f>
        <v/>
      </c>
      <c r="AC99" t="str">
        <f>TEXT(Q99,0)</f>
        <v/>
      </c>
      <c r="AD99" t="str">
        <f>TEXT(R99,0)</f>
        <v/>
      </c>
      <c r="AE99" s="20" t="str">
        <f>IF(S99="","",VLOOKUP(G99,→あいう!$T$2:$U$46,2,FALSE))</f>
        <v/>
      </c>
      <c r="AF99" s="20" t="str">
        <f>IF(T99="","",VLOOKUP(H99,→あいう!$T$2:$U$46,2,FALSE))</f>
        <v/>
      </c>
      <c r="AG99" s="20" t="str">
        <f>IF(U99="","",VLOOKUP(I99,→あいう!$T$2:$U$46,2,FALSE))</f>
        <v/>
      </c>
      <c r="AH99" s="20" t="str">
        <f>IF(V99="","",VLOOKUP(J99,→あいう!$T$2:$U$46,2,FALSE))</f>
        <v/>
      </c>
      <c r="AI99" s="20" t="str">
        <f>IF(W99="","",VLOOKUP(K99,→あいう!$T$2:$U$46,2,FALSE))</f>
        <v/>
      </c>
      <c r="AJ99" s="20" t="str">
        <f>IF(X99="","",VLOOKUP(L99,→あいう!$T$2:$U$46,2,FALSE))</f>
        <v/>
      </c>
      <c r="AK99" s="20" t="str">
        <f>IF(Y99="","",VLOOKUP(M99,→あいう!$T$2:$U$46,2,FALSE))</f>
        <v/>
      </c>
      <c r="AL99" s="20" t="str">
        <f>IF(Z99="","",VLOOKUP(N99,→あいう!$T$2:$U$46,2,FALSE))</f>
        <v/>
      </c>
      <c r="AM99" s="20" t="str">
        <f>IF(AA99="","",VLOOKUP(O99,→あいう!$T$2:$U$46,2,FALSE))</f>
        <v/>
      </c>
      <c r="AN99" s="20" t="str">
        <f>IF(AB99="","",VLOOKUP(P99,→あいう!$T$2:$U$46,2,FALSE))</f>
        <v/>
      </c>
      <c r="AO99" s="20" t="str">
        <f>IF(AC99="","",VLOOKUP(Q99,→あいう!$T$2:$U$46,2,FALSE))</f>
        <v/>
      </c>
      <c r="AP99" s="20" t="str">
        <f>IF(AD99="","",VLOOKUP(R99,→あいう!$T$2:$U$46,2,FALSE))</f>
        <v/>
      </c>
      <c r="AQ99" s="19" t="str">
        <f>AE99&amp;AF99&amp;AG99&amp;AH99&amp;AI99&amp;AJ99&amp;AK99&amp;AL99&amp;AM99&amp;AN99&amp;AO99&amp;AP99</f>
        <v/>
      </c>
    </row>
    <row r="100" spans="1:43">
      <c r="A100">
        <v>99</v>
      </c>
      <c r="G100" s="21" t="str">
        <f>IFERROR(MID($F100,G$1,1),"")</f>
        <v/>
      </c>
      <c r="H100" s="21" t="str">
        <f>IFERROR(MID($F100,H$1,1),"")</f>
        <v/>
      </c>
      <c r="I100" s="21" t="str">
        <f>IFERROR(MID($F100,I$1,1),"")</f>
        <v/>
      </c>
      <c r="J100" s="21" t="str">
        <f>IFERROR(MID($F100,J$1,1),"")</f>
        <v/>
      </c>
      <c r="K100" s="21" t="str">
        <f>IFERROR(MID($F100,K$1,1),"")</f>
        <v/>
      </c>
      <c r="L100" s="21" t="str">
        <f>IFERROR(MID($F100,L$1,1),"")</f>
        <v/>
      </c>
      <c r="M100" s="21" t="str">
        <f>IFERROR(MID($F100,M$1,1),"")</f>
        <v/>
      </c>
      <c r="N100" s="21" t="str">
        <f>IFERROR(MID($F100,N$1,1),"")</f>
        <v/>
      </c>
      <c r="O100" s="21" t="str">
        <f>IFERROR(MID($F100,O$1,1),"")</f>
        <v/>
      </c>
      <c r="P100" s="21" t="str">
        <f>IFERROR(MID($F100,P$1,1),"")</f>
        <v/>
      </c>
      <c r="Q100" s="21" t="str">
        <f>IFERROR(MID($F100,Q$1,1),"")</f>
        <v/>
      </c>
      <c r="R100" s="21" t="str">
        <f>IFERROR(MID($F100,R$1,1),"")</f>
        <v/>
      </c>
      <c r="S100" t="str">
        <f>TEXT(G100,0)</f>
        <v/>
      </c>
      <c r="T100" t="str">
        <f>TEXT(H100,0)</f>
        <v/>
      </c>
      <c r="U100" t="str">
        <f>TEXT(I100,0)</f>
        <v/>
      </c>
      <c r="V100" t="str">
        <f>TEXT(J100,0)</f>
        <v/>
      </c>
      <c r="W100" t="str">
        <f>TEXT(K100,0)</f>
        <v/>
      </c>
      <c r="X100" t="str">
        <f>TEXT(L100,0)</f>
        <v/>
      </c>
      <c r="Y100" t="str">
        <f>TEXT(M100,0)</f>
        <v/>
      </c>
      <c r="Z100" t="str">
        <f>TEXT(N100,0)</f>
        <v/>
      </c>
      <c r="AA100" t="str">
        <f>TEXT(O100,0)</f>
        <v/>
      </c>
      <c r="AB100" t="str">
        <f>TEXT(P100,0)</f>
        <v/>
      </c>
      <c r="AC100" t="str">
        <f>TEXT(Q100,0)</f>
        <v/>
      </c>
      <c r="AD100" t="str">
        <f>TEXT(R100,0)</f>
        <v/>
      </c>
      <c r="AE100" s="20" t="str">
        <f>IF(S100="","",VLOOKUP(G100,→あいう!$T$2:$U$46,2,FALSE))</f>
        <v/>
      </c>
      <c r="AF100" s="20" t="str">
        <f>IF(T100="","",VLOOKUP(H100,→あいう!$T$2:$U$46,2,FALSE))</f>
        <v/>
      </c>
      <c r="AG100" s="20" t="str">
        <f>IF(U100="","",VLOOKUP(I100,→あいう!$T$2:$U$46,2,FALSE))</f>
        <v/>
      </c>
      <c r="AH100" s="20" t="str">
        <f>IF(V100="","",VLOOKUP(J100,→あいう!$T$2:$U$46,2,FALSE))</f>
        <v/>
      </c>
      <c r="AI100" s="20" t="str">
        <f>IF(W100="","",VLOOKUP(K100,→あいう!$T$2:$U$46,2,FALSE))</f>
        <v/>
      </c>
      <c r="AJ100" s="20" t="str">
        <f>IF(X100="","",VLOOKUP(L100,→あいう!$T$2:$U$46,2,FALSE))</f>
        <v/>
      </c>
      <c r="AK100" s="20" t="str">
        <f>IF(Y100="","",VLOOKUP(M100,→あいう!$T$2:$U$46,2,FALSE))</f>
        <v/>
      </c>
      <c r="AL100" s="20" t="str">
        <f>IF(Z100="","",VLOOKUP(N100,→あいう!$T$2:$U$46,2,FALSE))</f>
        <v/>
      </c>
      <c r="AM100" s="20" t="str">
        <f>IF(AA100="","",VLOOKUP(O100,→あいう!$T$2:$U$46,2,FALSE))</f>
        <v/>
      </c>
      <c r="AN100" s="20" t="str">
        <f>IF(AB100="","",VLOOKUP(P100,→あいう!$T$2:$U$46,2,FALSE))</f>
        <v/>
      </c>
      <c r="AO100" s="20" t="str">
        <f>IF(AC100="","",VLOOKUP(Q100,→あいう!$T$2:$U$46,2,FALSE))</f>
        <v/>
      </c>
      <c r="AP100" s="20" t="str">
        <f>IF(AD100="","",VLOOKUP(R100,→あいう!$T$2:$U$46,2,FALSE))</f>
        <v/>
      </c>
      <c r="AQ100" s="19" t="str">
        <f>AE100&amp;AF100&amp;AG100&amp;AH100&amp;AI100&amp;AJ100&amp;AK100&amp;AL100&amp;AM100&amp;AN100&amp;AO100&amp;AP100</f>
        <v/>
      </c>
    </row>
    <row r="101" spans="1:43">
      <c r="A101">
        <v>100</v>
      </c>
      <c r="G101" s="21" t="str">
        <f>IFERROR(MID($F101,G$1,1),"")</f>
        <v/>
      </c>
      <c r="H101" s="21" t="str">
        <f>IFERROR(MID($F101,H$1,1),"")</f>
        <v/>
      </c>
      <c r="I101" s="21" t="str">
        <f>IFERROR(MID($F101,I$1,1),"")</f>
        <v/>
      </c>
      <c r="J101" s="21" t="str">
        <f>IFERROR(MID($F101,J$1,1),"")</f>
        <v/>
      </c>
      <c r="K101" s="21" t="str">
        <f>IFERROR(MID($F101,K$1,1),"")</f>
        <v/>
      </c>
      <c r="L101" s="21" t="str">
        <f>IFERROR(MID($F101,L$1,1),"")</f>
        <v/>
      </c>
      <c r="M101" s="21" t="str">
        <f>IFERROR(MID($F101,M$1,1),"")</f>
        <v/>
      </c>
      <c r="N101" s="21" t="str">
        <f>IFERROR(MID($F101,N$1,1),"")</f>
        <v/>
      </c>
      <c r="O101" s="21" t="str">
        <f>IFERROR(MID($F101,O$1,1),"")</f>
        <v/>
      </c>
      <c r="P101" s="21" t="str">
        <f>IFERROR(MID($F101,P$1,1),"")</f>
        <v/>
      </c>
      <c r="Q101" s="21" t="str">
        <f>IFERROR(MID($F101,Q$1,1),"")</f>
        <v/>
      </c>
      <c r="R101" s="21" t="str">
        <f>IFERROR(MID($F101,R$1,1),"")</f>
        <v/>
      </c>
      <c r="S101" t="str">
        <f>TEXT(G101,0)</f>
        <v/>
      </c>
      <c r="T101" t="str">
        <f>TEXT(H101,0)</f>
        <v/>
      </c>
      <c r="U101" t="str">
        <f>TEXT(I101,0)</f>
        <v/>
      </c>
      <c r="V101" t="str">
        <f>TEXT(J101,0)</f>
        <v/>
      </c>
      <c r="W101" t="str">
        <f>TEXT(K101,0)</f>
        <v/>
      </c>
      <c r="X101" t="str">
        <f>TEXT(L101,0)</f>
        <v/>
      </c>
      <c r="Y101" t="str">
        <f>TEXT(M101,0)</f>
        <v/>
      </c>
      <c r="Z101" t="str">
        <f>TEXT(N101,0)</f>
        <v/>
      </c>
      <c r="AA101" t="str">
        <f>TEXT(O101,0)</f>
        <v/>
      </c>
      <c r="AB101" t="str">
        <f>TEXT(P101,0)</f>
        <v/>
      </c>
      <c r="AC101" t="str">
        <f>TEXT(Q101,0)</f>
        <v/>
      </c>
      <c r="AD101" t="str">
        <f>TEXT(R101,0)</f>
        <v/>
      </c>
      <c r="AE101" s="20" t="str">
        <f>IF(S101="","",VLOOKUP(G101,→あいう!$T$2:$U$46,2,FALSE))</f>
        <v/>
      </c>
      <c r="AF101" s="20" t="str">
        <f>IF(T101="","",VLOOKUP(H101,→あいう!$T$2:$U$46,2,FALSE))</f>
        <v/>
      </c>
      <c r="AG101" s="20" t="str">
        <f>IF(U101="","",VLOOKUP(I101,→あいう!$T$2:$U$46,2,FALSE))</f>
        <v/>
      </c>
      <c r="AH101" s="20" t="str">
        <f>IF(V101="","",VLOOKUP(J101,→あいう!$T$2:$U$46,2,FALSE))</f>
        <v/>
      </c>
      <c r="AI101" s="20" t="str">
        <f>IF(W101="","",VLOOKUP(K101,→あいう!$T$2:$U$46,2,FALSE))</f>
        <v/>
      </c>
      <c r="AJ101" s="20" t="str">
        <f>IF(X101="","",VLOOKUP(L101,→あいう!$T$2:$U$46,2,FALSE))</f>
        <v/>
      </c>
      <c r="AK101" s="20" t="str">
        <f>IF(Y101="","",VLOOKUP(M101,→あいう!$T$2:$U$46,2,FALSE))</f>
        <v/>
      </c>
      <c r="AL101" s="20" t="str">
        <f>IF(Z101="","",VLOOKUP(N101,→あいう!$T$2:$U$46,2,FALSE))</f>
        <v/>
      </c>
      <c r="AM101" s="20" t="str">
        <f>IF(AA101="","",VLOOKUP(O101,→あいう!$T$2:$U$46,2,FALSE))</f>
        <v/>
      </c>
      <c r="AN101" s="20" t="str">
        <f>IF(AB101="","",VLOOKUP(P101,→あいう!$T$2:$U$46,2,FALSE))</f>
        <v/>
      </c>
      <c r="AO101" s="20" t="str">
        <f>IF(AC101="","",VLOOKUP(Q101,→あいう!$T$2:$U$46,2,FALSE))</f>
        <v/>
      </c>
      <c r="AP101" s="20" t="str">
        <f>IF(AD101="","",VLOOKUP(R101,→あいう!$T$2:$U$46,2,FALSE))</f>
        <v/>
      </c>
      <c r="AQ101" s="19" t="str">
        <f>AE101&amp;AF101&amp;AG101&amp;AH101&amp;AI101&amp;AJ101&amp;AK101&amp;AL101&amp;AM101&amp;AN101&amp;AO101&amp;AP101</f>
        <v/>
      </c>
    </row>
    <row r="102" spans="1:43">
      <c r="A102">
        <v>101</v>
      </c>
      <c r="G102" s="21" t="str">
        <f>IFERROR(MID($F102,G$1,1),"")</f>
        <v/>
      </c>
      <c r="H102" s="21" t="str">
        <f>IFERROR(MID($F102,H$1,1),"")</f>
        <v/>
      </c>
      <c r="I102" s="21" t="str">
        <f>IFERROR(MID($F102,I$1,1),"")</f>
        <v/>
      </c>
      <c r="J102" s="21" t="str">
        <f>IFERROR(MID($F102,J$1,1),"")</f>
        <v/>
      </c>
      <c r="K102" s="21" t="str">
        <f>IFERROR(MID($F102,K$1,1),"")</f>
        <v/>
      </c>
      <c r="L102" s="21" t="str">
        <f>IFERROR(MID($F102,L$1,1),"")</f>
        <v/>
      </c>
      <c r="M102" s="21" t="str">
        <f>IFERROR(MID($F102,M$1,1),"")</f>
        <v/>
      </c>
      <c r="N102" s="21" t="str">
        <f>IFERROR(MID($F102,N$1,1),"")</f>
        <v/>
      </c>
      <c r="O102" s="21" t="str">
        <f>IFERROR(MID($F102,O$1,1),"")</f>
        <v/>
      </c>
      <c r="P102" s="21" t="str">
        <f>IFERROR(MID($F102,P$1,1),"")</f>
        <v/>
      </c>
      <c r="Q102" s="21" t="str">
        <f>IFERROR(MID($F102,Q$1,1),"")</f>
        <v/>
      </c>
      <c r="R102" s="21" t="str">
        <f>IFERROR(MID($F102,R$1,1),"")</f>
        <v/>
      </c>
      <c r="S102" t="str">
        <f>TEXT(G102,0)</f>
        <v/>
      </c>
      <c r="T102" t="str">
        <f>TEXT(H102,0)</f>
        <v/>
      </c>
      <c r="U102" t="str">
        <f>TEXT(I102,0)</f>
        <v/>
      </c>
      <c r="V102" t="str">
        <f>TEXT(J102,0)</f>
        <v/>
      </c>
      <c r="W102" t="str">
        <f>TEXT(K102,0)</f>
        <v/>
      </c>
      <c r="X102" t="str">
        <f>TEXT(L102,0)</f>
        <v/>
      </c>
      <c r="Y102" t="str">
        <f>TEXT(M102,0)</f>
        <v/>
      </c>
      <c r="Z102" t="str">
        <f>TEXT(N102,0)</f>
        <v/>
      </c>
      <c r="AA102" t="str">
        <f>TEXT(O102,0)</f>
        <v/>
      </c>
      <c r="AB102" t="str">
        <f>TEXT(P102,0)</f>
        <v/>
      </c>
      <c r="AC102" t="str">
        <f>TEXT(Q102,0)</f>
        <v/>
      </c>
      <c r="AD102" t="str">
        <f>TEXT(R102,0)</f>
        <v/>
      </c>
      <c r="AE102" s="20" t="str">
        <f>IF(S102="","",VLOOKUP(G102,→あいう!$T$2:$U$46,2,FALSE))</f>
        <v/>
      </c>
      <c r="AF102" s="20" t="str">
        <f>IF(T102="","",VLOOKUP(H102,→あいう!$T$2:$U$46,2,FALSE))</f>
        <v/>
      </c>
      <c r="AG102" s="20" t="str">
        <f>IF(U102="","",VLOOKUP(I102,→あいう!$T$2:$U$46,2,FALSE))</f>
        <v/>
      </c>
      <c r="AH102" s="20" t="str">
        <f>IF(V102="","",VLOOKUP(J102,→あいう!$T$2:$U$46,2,FALSE))</f>
        <v/>
      </c>
      <c r="AI102" s="20" t="str">
        <f>IF(W102="","",VLOOKUP(K102,→あいう!$T$2:$U$46,2,FALSE))</f>
        <v/>
      </c>
      <c r="AJ102" s="20" t="str">
        <f>IF(X102="","",VLOOKUP(L102,→あいう!$T$2:$U$46,2,FALSE))</f>
        <v/>
      </c>
      <c r="AK102" s="20" t="str">
        <f>IF(Y102="","",VLOOKUP(M102,→あいう!$T$2:$U$46,2,FALSE))</f>
        <v/>
      </c>
      <c r="AL102" s="20" t="str">
        <f>IF(Z102="","",VLOOKUP(N102,→あいう!$T$2:$U$46,2,FALSE))</f>
        <v/>
      </c>
      <c r="AM102" s="20" t="str">
        <f>IF(AA102="","",VLOOKUP(O102,→あいう!$T$2:$U$46,2,FALSE))</f>
        <v/>
      </c>
      <c r="AN102" s="20" t="str">
        <f>IF(AB102="","",VLOOKUP(P102,→あいう!$T$2:$U$46,2,FALSE))</f>
        <v/>
      </c>
      <c r="AO102" s="20" t="str">
        <f>IF(AC102="","",VLOOKUP(Q102,→あいう!$T$2:$U$46,2,FALSE))</f>
        <v/>
      </c>
      <c r="AP102" s="20" t="str">
        <f>IF(AD102="","",VLOOKUP(R102,→あいう!$T$2:$U$46,2,FALSE))</f>
        <v/>
      </c>
      <c r="AQ102" s="19" t="str">
        <f>AE102&amp;AF102&amp;AG102&amp;AH102&amp;AI102&amp;AJ102&amp;AK102&amp;AL102&amp;AM102&amp;AN102&amp;AO102&amp;AP102</f>
        <v/>
      </c>
    </row>
    <row r="103" spans="1:43">
      <c r="A103">
        <v>102</v>
      </c>
      <c r="G103" s="21" t="str">
        <f>IFERROR(MID($F103,G$1,1),"")</f>
        <v/>
      </c>
      <c r="H103" s="21" t="str">
        <f>IFERROR(MID($F103,H$1,1),"")</f>
        <v/>
      </c>
      <c r="I103" s="21" t="str">
        <f>IFERROR(MID($F103,I$1,1),"")</f>
        <v/>
      </c>
      <c r="J103" s="21" t="str">
        <f>IFERROR(MID($F103,J$1,1),"")</f>
        <v/>
      </c>
      <c r="K103" s="21" t="str">
        <f>IFERROR(MID($F103,K$1,1),"")</f>
        <v/>
      </c>
      <c r="L103" s="21" t="str">
        <f>IFERROR(MID($F103,L$1,1),"")</f>
        <v/>
      </c>
      <c r="M103" s="21" t="str">
        <f>IFERROR(MID($F103,M$1,1),"")</f>
        <v/>
      </c>
      <c r="N103" s="21" t="str">
        <f>IFERROR(MID($F103,N$1,1),"")</f>
        <v/>
      </c>
      <c r="O103" s="21" t="str">
        <f>IFERROR(MID($F103,O$1,1),"")</f>
        <v/>
      </c>
      <c r="P103" s="21" t="str">
        <f>IFERROR(MID($F103,P$1,1),"")</f>
        <v/>
      </c>
      <c r="Q103" s="21" t="str">
        <f>IFERROR(MID($F103,Q$1,1),"")</f>
        <v/>
      </c>
      <c r="R103" s="21" t="str">
        <f>IFERROR(MID($F103,R$1,1),"")</f>
        <v/>
      </c>
      <c r="S103" t="str">
        <f>TEXT(G103,0)</f>
        <v/>
      </c>
      <c r="T103" t="str">
        <f>TEXT(H103,0)</f>
        <v/>
      </c>
      <c r="U103" t="str">
        <f>TEXT(I103,0)</f>
        <v/>
      </c>
      <c r="V103" t="str">
        <f>TEXT(J103,0)</f>
        <v/>
      </c>
      <c r="W103" t="str">
        <f>TEXT(K103,0)</f>
        <v/>
      </c>
      <c r="X103" t="str">
        <f>TEXT(L103,0)</f>
        <v/>
      </c>
      <c r="Y103" t="str">
        <f>TEXT(M103,0)</f>
        <v/>
      </c>
      <c r="Z103" t="str">
        <f>TEXT(N103,0)</f>
        <v/>
      </c>
      <c r="AA103" t="str">
        <f>TEXT(O103,0)</f>
        <v/>
      </c>
      <c r="AB103" t="str">
        <f>TEXT(P103,0)</f>
        <v/>
      </c>
      <c r="AC103" t="str">
        <f>TEXT(Q103,0)</f>
        <v/>
      </c>
      <c r="AD103" t="str">
        <f>TEXT(R103,0)</f>
        <v/>
      </c>
      <c r="AE103" s="20" t="str">
        <f>IF(S103="","",VLOOKUP(G103,→あいう!$T$2:$U$46,2,FALSE))</f>
        <v/>
      </c>
      <c r="AF103" s="20" t="str">
        <f>IF(T103="","",VLOOKUP(H103,→あいう!$T$2:$U$46,2,FALSE))</f>
        <v/>
      </c>
      <c r="AG103" s="20" t="str">
        <f>IF(U103="","",VLOOKUP(I103,→あいう!$T$2:$U$46,2,FALSE))</f>
        <v/>
      </c>
      <c r="AH103" s="20" t="str">
        <f>IF(V103="","",VLOOKUP(J103,→あいう!$T$2:$U$46,2,FALSE))</f>
        <v/>
      </c>
      <c r="AI103" s="20" t="str">
        <f>IF(W103="","",VLOOKUP(K103,→あいう!$T$2:$U$46,2,FALSE))</f>
        <v/>
      </c>
      <c r="AJ103" s="20" t="str">
        <f>IF(X103="","",VLOOKUP(L103,→あいう!$T$2:$U$46,2,FALSE))</f>
        <v/>
      </c>
      <c r="AK103" s="20" t="str">
        <f>IF(Y103="","",VLOOKUP(M103,→あいう!$T$2:$U$46,2,FALSE))</f>
        <v/>
      </c>
      <c r="AL103" s="20" t="str">
        <f>IF(Z103="","",VLOOKUP(N103,→あいう!$T$2:$U$46,2,FALSE))</f>
        <v/>
      </c>
      <c r="AM103" s="20" t="str">
        <f>IF(AA103="","",VLOOKUP(O103,→あいう!$T$2:$U$46,2,FALSE))</f>
        <v/>
      </c>
      <c r="AN103" s="20" t="str">
        <f>IF(AB103="","",VLOOKUP(P103,→あいう!$T$2:$U$46,2,FALSE))</f>
        <v/>
      </c>
      <c r="AO103" s="20" t="str">
        <f>IF(AC103="","",VLOOKUP(Q103,→あいう!$T$2:$U$46,2,FALSE))</f>
        <v/>
      </c>
      <c r="AP103" s="20" t="str">
        <f>IF(AD103="","",VLOOKUP(R103,→あいう!$T$2:$U$46,2,FALSE))</f>
        <v/>
      </c>
      <c r="AQ103" s="19" t="str">
        <f>AE103&amp;AF103&amp;AG103&amp;AH103&amp;AI103&amp;AJ103&amp;AK103&amp;AL103&amp;AM103&amp;AN103&amp;AO103&amp;AP103</f>
        <v/>
      </c>
    </row>
    <row r="104" spans="1:43">
      <c r="A104">
        <v>103</v>
      </c>
      <c r="G104" s="21" t="str">
        <f>IFERROR(MID($F104,G$1,1),"")</f>
        <v/>
      </c>
      <c r="H104" s="21" t="str">
        <f>IFERROR(MID($F104,H$1,1),"")</f>
        <v/>
      </c>
      <c r="I104" s="21" t="str">
        <f>IFERROR(MID($F104,I$1,1),"")</f>
        <v/>
      </c>
      <c r="J104" s="21" t="str">
        <f>IFERROR(MID($F104,J$1,1),"")</f>
        <v/>
      </c>
      <c r="K104" s="21" t="str">
        <f>IFERROR(MID($F104,K$1,1),"")</f>
        <v/>
      </c>
      <c r="L104" s="21" t="str">
        <f>IFERROR(MID($F104,L$1,1),"")</f>
        <v/>
      </c>
      <c r="M104" s="21" t="str">
        <f>IFERROR(MID($F104,M$1,1),"")</f>
        <v/>
      </c>
      <c r="N104" s="21" t="str">
        <f>IFERROR(MID($F104,N$1,1),"")</f>
        <v/>
      </c>
      <c r="O104" s="21" t="str">
        <f>IFERROR(MID($F104,O$1,1),"")</f>
        <v/>
      </c>
      <c r="P104" s="21" t="str">
        <f>IFERROR(MID($F104,P$1,1),"")</f>
        <v/>
      </c>
      <c r="Q104" s="21" t="str">
        <f>IFERROR(MID($F104,Q$1,1),"")</f>
        <v/>
      </c>
      <c r="R104" s="21" t="str">
        <f>IFERROR(MID($F104,R$1,1),"")</f>
        <v/>
      </c>
      <c r="S104" t="str">
        <f>TEXT(G104,0)</f>
        <v/>
      </c>
      <c r="T104" t="str">
        <f>TEXT(H104,0)</f>
        <v/>
      </c>
      <c r="U104" t="str">
        <f>TEXT(I104,0)</f>
        <v/>
      </c>
      <c r="V104" t="str">
        <f>TEXT(J104,0)</f>
        <v/>
      </c>
      <c r="W104" t="str">
        <f>TEXT(K104,0)</f>
        <v/>
      </c>
      <c r="X104" t="str">
        <f>TEXT(L104,0)</f>
        <v/>
      </c>
      <c r="Y104" t="str">
        <f>TEXT(M104,0)</f>
        <v/>
      </c>
      <c r="Z104" t="str">
        <f>TEXT(N104,0)</f>
        <v/>
      </c>
      <c r="AA104" t="str">
        <f>TEXT(O104,0)</f>
        <v/>
      </c>
      <c r="AB104" t="str">
        <f>TEXT(P104,0)</f>
        <v/>
      </c>
      <c r="AC104" t="str">
        <f>TEXT(Q104,0)</f>
        <v/>
      </c>
      <c r="AD104" t="str">
        <f>TEXT(R104,0)</f>
        <v/>
      </c>
      <c r="AE104" s="20" t="str">
        <f>IF(S104="","",VLOOKUP(G104,→あいう!$T$2:$U$46,2,FALSE))</f>
        <v/>
      </c>
      <c r="AF104" s="20" t="str">
        <f>IF(T104="","",VLOOKUP(H104,→あいう!$T$2:$U$46,2,FALSE))</f>
        <v/>
      </c>
      <c r="AG104" s="20" t="str">
        <f>IF(U104="","",VLOOKUP(I104,→あいう!$T$2:$U$46,2,FALSE))</f>
        <v/>
      </c>
      <c r="AH104" s="20" t="str">
        <f>IF(V104="","",VLOOKUP(J104,→あいう!$T$2:$U$46,2,FALSE))</f>
        <v/>
      </c>
      <c r="AI104" s="20" t="str">
        <f>IF(W104="","",VLOOKUP(K104,→あいう!$T$2:$U$46,2,FALSE))</f>
        <v/>
      </c>
      <c r="AJ104" s="20" t="str">
        <f>IF(X104="","",VLOOKUP(L104,→あいう!$T$2:$U$46,2,FALSE))</f>
        <v/>
      </c>
      <c r="AK104" s="20" t="str">
        <f>IF(Y104="","",VLOOKUP(M104,→あいう!$T$2:$U$46,2,FALSE))</f>
        <v/>
      </c>
      <c r="AL104" s="20" t="str">
        <f>IF(Z104="","",VLOOKUP(N104,→あいう!$T$2:$U$46,2,FALSE))</f>
        <v/>
      </c>
      <c r="AM104" s="20" t="str">
        <f>IF(AA104="","",VLOOKUP(O104,→あいう!$T$2:$U$46,2,FALSE))</f>
        <v/>
      </c>
      <c r="AN104" s="20" t="str">
        <f>IF(AB104="","",VLOOKUP(P104,→あいう!$T$2:$U$46,2,FALSE))</f>
        <v/>
      </c>
      <c r="AO104" s="20" t="str">
        <f>IF(AC104="","",VLOOKUP(Q104,→あいう!$T$2:$U$46,2,FALSE))</f>
        <v/>
      </c>
      <c r="AP104" s="20" t="str">
        <f>IF(AD104="","",VLOOKUP(R104,→あいう!$T$2:$U$46,2,FALSE))</f>
        <v/>
      </c>
      <c r="AQ104" s="19" t="str">
        <f>AE104&amp;AF104&amp;AG104&amp;AH104&amp;AI104&amp;AJ104&amp;AK104&amp;AL104&amp;AM104&amp;AN104&amp;AO104&amp;AP104</f>
        <v/>
      </c>
    </row>
    <row r="105" spans="1:43">
      <c r="A105">
        <v>104</v>
      </c>
      <c r="G105" s="21" t="str">
        <f>IFERROR(MID($F105,G$1,1),"")</f>
        <v/>
      </c>
      <c r="H105" s="21" t="str">
        <f>IFERROR(MID($F105,H$1,1),"")</f>
        <v/>
      </c>
      <c r="I105" s="21" t="str">
        <f>IFERROR(MID($F105,I$1,1),"")</f>
        <v/>
      </c>
      <c r="J105" s="21" t="str">
        <f>IFERROR(MID($F105,J$1,1),"")</f>
        <v/>
      </c>
      <c r="K105" s="21" t="str">
        <f>IFERROR(MID($F105,K$1,1),"")</f>
        <v/>
      </c>
      <c r="L105" s="21" t="str">
        <f>IFERROR(MID($F105,L$1,1),"")</f>
        <v/>
      </c>
      <c r="M105" s="21" t="str">
        <f>IFERROR(MID($F105,M$1,1),"")</f>
        <v/>
      </c>
      <c r="N105" s="21" t="str">
        <f>IFERROR(MID($F105,N$1,1),"")</f>
        <v/>
      </c>
      <c r="O105" s="21" t="str">
        <f>IFERROR(MID($F105,O$1,1),"")</f>
        <v/>
      </c>
      <c r="P105" s="21" t="str">
        <f>IFERROR(MID($F105,P$1,1),"")</f>
        <v/>
      </c>
      <c r="Q105" s="21" t="str">
        <f>IFERROR(MID($F105,Q$1,1),"")</f>
        <v/>
      </c>
      <c r="R105" s="21" t="str">
        <f>IFERROR(MID($F105,R$1,1),"")</f>
        <v/>
      </c>
      <c r="S105" t="str">
        <f>TEXT(G105,0)</f>
        <v/>
      </c>
      <c r="T105" t="str">
        <f>TEXT(H105,0)</f>
        <v/>
      </c>
      <c r="U105" t="str">
        <f>TEXT(I105,0)</f>
        <v/>
      </c>
      <c r="V105" t="str">
        <f>TEXT(J105,0)</f>
        <v/>
      </c>
      <c r="W105" t="str">
        <f>TEXT(K105,0)</f>
        <v/>
      </c>
      <c r="X105" t="str">
        <f>TEXT(L105,0)</f>
        <v/>
      </c>
      <c r="Y105" t="str">
        <f>TEXT(M105,0)</f>
        <v/>
      </c>
      <c r="Z105" t="str">
        <f>TEXT(N105,0)</f>
        <v/>
      </c>
      <c r="AA105" t="str">
        <f>TEXT(O105,0)</f>
        <v/>
      </c>
      <c r="AB105" t="str">
        <f>TEXT(P105,0)</f>
        <v/>
      </c>
      <c r="AC105" t="str">
        <f>TEXT(Q105,0)</f>
        <v/>
      </c>
      <c r="AD105" t="str">
        <f>TEXT(R105,0)</f>
        <v/>
      </c>
      <c r="AE105" s="20" t="str">
        <f>IF(S105="","",VLOOKUP(G105,→あいう!$T$2:$U$46,2,FALSE))</f>
        <v/>
      </c>
      <c r="AF105" s="20" t="str">
        <f>IF(T105="","",VLOOKUP(H105,→あいう!$T$2:$U$46,2,FALSE))</f>
        <v/>
      </c>
      <c r="AG105" s="20" t="str">
        <f>IF(U105="","",VLOOKUP(I105,→あいう!$T$2:$U$46,2,FALSE))</f>
        <v/>
      </c>
      <c r="AH105" s="20" t="str">
        <f>IF(V105="","",VLOOKUP(J105,→あいう!$T$2:$U$46,2,FALSE))</f>
        <v/>
      </c>
      <c r="AI105" s="20" t="str">
        <f>IF(W105="","",VLOOKUP(K105,→あいう!$T$2:$U$46,2,FALSE))</f>
        <v/>
      </c>
      <c r="AJ105" s="20" t="str">
        <f>IF(X105="","",VLOOKUP(L105,→あいう!$T$2:$U$46,2,FALSE))</f>
        <v/>
      </c>
      <c r="AK105" s="20" t="str">
        <f>IF(Y105="","",VLOOKUP(M105,→あいう!$T$2:$U$46,2,FALSE))</f>
        <v/>
      </c>
      <c r="AL105" s="20" t="str">
        <f>IF(Z105="","",VLOOKUP(N105,→あいう!$T$2:$U$46,2,FALSE))</f>
        <v/>
      </c>
      <c r="AM105" s="20" t="str">
        <f>IF(AA105="","",VLOOKUP(O105,→あいう!$T$2:$U$46,2,FALSE))</f>
        <v/>
      </c>
      <c r="AN105" s="20" t="str">
        <f>IF(AB105="","",VLOOKUP(P105,→あいう!$T$2:$U$46,2,FALSE))</f>
        <v/>
      </c>
      <c r="AO105" s="20" t="str">
        <f>IF(AC105="","",VLOOKUP(Q105,→あいう!$T$2:$U$46,2,FALSE))</f>
        <v/>
      </c>
      <c r="AP105" s="20" t="str">
        <f>IF(AD105="","",VLOOKUP(R105,→あいう!$T$2:$U$46,2,FALSE))</f>
        <v/>
      </c>
      <c r="AQ105" s="19" t="str">
        <f>AE105&amp;AF105&amp;AG105&amp;AH105&amp;AI105&amp;AJ105&amp;AK105&amp;AL105&amp;AM105&amp;AN105&amp;AO105&amp;AP105</f>
        <v/>
      </c>
    </row>
    <row r="106" spans="1:43">
      <c r="A106">
        <v>105</v>
      </c>
      <c r="G106" s="21" t="str">
        <f>IFERROR(MID($F106,G$1,1),"")</f>
        <v/>
      </c>
      <c r="H106" s="21" t="str">
        <f>IFERROR(MID($F106,H$1,1),"")</f>
        <v/>
      </c>
      <c r="I106" s="21" t="str">
        <f>IFERROR(MID($F106,I$1,1),"")</f>
        <v/>
      </c>
      <c r="J106" s="21" t="str">
        <f>IFERROR(MID($F106,J$1,1),"")</f>
        <v/>
      </c>
      <c r="K106" s="21" t="str">
        <f>IFERROR(MID($F106,K$1,1),"")</f>
        <v/>
      </c>
      <c r="L106" s="21" t="str">
        <f>IFERROR(MID($F106,L$1,1),"")</f>
        <v/>
      </c>
      <c r="M106" s="21" t="str">
        <f>IFERROR(MID($F106,M$1,1),"")</f>
        <v/>
      </c>
      <c r="N106" s="21" t="str">
        <f>IFERROR(MID($F106,N$1,1),"")</f>
        <v/>
      </c>
      <c r="O106" s="21" t="str">
        <f>IFERROR(MID($F106,O$1,1),"")</f>
        <v/>
      </c>
      <c r="P106" s="21" t="str">
        <f>IFERROR(MID($F106,P$1,1),"")</f>
        <v/>
      </c>
      <c r="Q106" s="21" t="str">
        <f>IFERROR(MID($F106,Q$1,1),"")</f>
        <v/>
      </c>
      <c r="R106" s="21" t="str">
        <f>IFERROR(MID($F106,R$1,1),"")</f>
        <v/>
      </c>
      <c r="S106" t="str">
        <f>TEXT(G106,0)</f>
        <v/>
      </c>
      <c r="T106" t="str">
        <f>TEXT(H106,0)</f>
        <v/>
      </c>
      <c r="U106" t="str">
        <f>TEXT(I106,0)</f>
        <v/>
      </c>
      <c r="V106" t="str">
        <f>TEXT(J106,0)</f>
        <v/>
      </c>
      <c r="W106" t="str">
        <f>TEXT(K106,0)</f>
        <v/>
      </c>
      <c r="X106" t="str">
        <f>TEXT(L106,0)</f>
        <v/>
      </c>
      <c r="Y106" t="str">
        <f>TEXT(M106,0)</f>
        <v/>
      </c>
      <c r="Z106" t="str">
        <f>TEXT(N106,0)</f>
        <v/>
      </c>
      <c r="AA106" t="str">
        <f>TEXT(O106,0)</f>
        <v/>
      </c>
      <c r="AB106" t="str">
        <f>TEXT(P106,0)</f>
        <v/>
      </c>
      <c r="AC106" t="str">
        <f>TEXT(Q106,0)</f>
        <v/>
      </c>
      <c r="AD106" t="str">
        <f>TEXT(R106,0)</f>
        <v/>
      </c>
      <c r="AE106" s="20" t="str">
        <f>IF(S106="","",VLOOKUP(G106,→あいう!$T$2:$U$46,2,FALSE))</f>
        <v/>
      </c>
      <c r="AF106" s="20" t="str">
        <f>IF(T106="","",VLOOKUP(H106,→あいう!$T$2:$U$46,2,FALSE))</f>
        <v/>
      </c>
      <c r="AG106" s="20" t="str">
        <f>IF(U106="","",VLOOKUP(I106,→あいう!$T$2:$U$46,2,FALSE))</f>
        <v/>
      </c>
      <c r="AH106" s="20" t="str">
        <f>IF(V106="","",VLOOKUP(J106,→あいう!$T$2:$U$46,2,FALSE))</f>
        <v/>
      </c>
      <c r="AI106" s="20" t="str">
        <f>IF(W106="","",VLOOKUP(K106,→あいう!$T$2:$U$46,2,FALSE))</f>
        <v/>
      </c>
      <c r="AJ106" s="20" t="str">
        <f>IF(X106="","",VLOOKUP(L106,→あいう!$T$2:$U$46,2,FALSE))</f>
        <v/>
      </c>
      <c r="AK106" s="20" t="str">
        <f>IF(Y106="","",VLOOKUP(M106,→あいう!$T$2:$U$46,2,FALSE))</f>
        <v/>
      </c>
      <c r="AL106" s="20" t="str">
        <f>IF(Z106="","",VLOOKUP(N106,→あいう!$T$2:$U$46,2,FALSE))</f>
        <v/>
      </c>
      <c r="AM106" s="20" t="str">
        <f>IF(AA106="","",VLOOKUP(O106,→あいう!$T$2:$U$46,2,FALSE))</f>
        <v/>
      </c>
      <c r="AN106" s="20" t="str">
        <f>IF(AB106="","",VLOOKUP(P106,→あいう!$T$2:$U$46,2,FALSE))</f>
        <v/>
      </c>
      <c r="AO106" s="20" t="str">
        <f>IF(AC106="","",VLOOKUP(Q106,→あいう!$T$2:$U$46,2,FALSE))</f>
        <v/>
      </c>
      <c r="AP106" s="20" t="str">
        <f>IF(AD106="","",VLOOKUP(R106,→あいう!$T$2:$U$46,2,FALSE))</f>
        <v/>
      </c>
      <c r="AQ106" s="19" t="str">
        <f>AE106&amp;AF106&amp;AG106&amp;AH106&amp;AI106&amp;AJ106&amp;AK106&amp;AL106&amp;AM106&amp;AN106&amp;AO106&amp;AP106</f>
        <v/>
      </c>
    </row>
    <row r="107" spans="1:43">
      <c r="A107">
        <v>106</v>
      </c>
      <c r="G107" s="21" t="str">
        <f>IFERROR(MID($F107,G$1,1),"")</f>
        <v/>
      </c>
      <c r="H107" s="21" t="str">
        <f>IFERROR(MID($F107,H$1,1),"")</f>
        <v/>
      </c>
      <c r="I107" s="21" t="str">
        <f>IFERROR(MID($F107,I$1,1),"")</f>
        <v/>
      </c>
      <c r="J107" s="21" t="str">
        <f>IFERROR(MID($F107,J$1,1),"")</f>
        <v/>
      </c>
      <c r="K107" s="21" t="str">
        <f>IFERROR(MID($F107,K$1,1),"")</f>
        <v/>
      </c>
      <c r="L107" s="21" t="str">
        <f>IFERROR(MID($F107,L$1,1),"")</f>
        <v/>
      </c>
      <c r="M107" s="21" t="str">
        <f>IFERROR(MID($F107,M$1,1),"")</f>
        <v/>
      </c>
      <c r="N107" s="21" t="str">
        <f>IFERROR(MID($F107,N$1,1),"")</f>
        <v/>
      </c>
      <c r="O107" s="21" t="str">
        <f>IFERROR(MID($F107,O$1,1),"")</f>
        <v/>
      </c>
      <c r="P107" s="21" t="str">
        <f>IFERROR(MID($F107,P$1,1),"")</f>
        <v/>
      </c>
      <c r="Q107" s="21" t="str">
        <f>IFERROR(MID($F107,Q$1,1),"")</f>
        <v/>
      </c>
      <c r="R107" s="21" t="str">
        <f>IFERROR(MID($F107,R$1,1),"")</f>
        <v/>
      </c>
      <c r="S107" t="str">
        <f>TEXT(G107,0)</f>
        <v/>
      </c>
      <c r="T107" t="str">
        <f>TEXT(H107,0)</f>
        <v/>
      </c>
      <c r="U107" t="str">
        <f>TEXT(I107,0)</f>
        <v/>
      </c>
      <c r="V107" t="str">
        <f>TEXT(J107,0)</f>
        <v/>
      </c>
      <c r="W107" t="str">
        <f>TEXT(K107,0)</f>
        <v/>
      </c>
      <c r="X107" t="str">
        <f>TEXT(L107,0)</f>
        <v/>
      </c>
      <c r="Y107" t="str">
        <f>TEXT(M107,0)</f>
        <v/>
      </c>
      <c r="Z107" t="str">
        <f>TEXT(N107,0)</f>
        <v/>
      </c>
      <c r="AA107" t="str">
        <f>TEXT(O107,0)</f>
        <v/>
      </c>
      <c r="AB107" t="str">
        <f>TEXT(P107,0)</f>
        <v/>
      </c>
      <c r="AC107" t="str">
        <f>TEXT(Q107,0)</f>
        <v/>
      </c>
      <c r="AD107" t="str">
        <f>TEXT(R107,0)</f>
        <v/>
      </c>
      <c r="AE107" s="20" t="str">
        <f>IF(S107="","",VLOOKUP(G107,→あいう!$T$2:$U$46,2,FALSE))</f>
        <v/>
      </c>
      <c r="AF107" s="20" t="str">
        <f>IF(T107="","",VLOOKUP(H107,→あいう!$T$2:$U$46,2,FALSE))</f>
        <v/>
      </c>
      <c r="AG107" s="20" t="str">
        <f>IF(U107="","",VLOOKUP(I107,→あいう!$T$2:$U$46,2,FALSE))</f>
        <v/>
      </c>
      <c r="AH107" s="20" t="str">
        <f>IF(V107="","",VLOOKUP(J107,→あいう!$T$2:$U$46,2,FALSE))</f>
        <v/>
      </c>
      <c r="AI107" s="20" t="str">
        <f>IF(W107="","",VLOOKUP(K107,→あいう!$T$2:$U$46,2,FALSE))</f>
        <v/>
      </c>
      <c r="AJ107" s="20" t="str">
        <f>IF(X107="","",VLOOKUP(L107,→あいう!$T$2:$U$46,2,FALSE))</f>
        <v/>
      </c>
      <c r="AK107" s="20" t="str">
        <f>IF(Y107="","",VLOOKUP(M107,→あいう!$T$2:$U$46,2,FALSE))</f>
        <v/>
      </c>
      <c r="AL107" s="20" t="str">
        <f>IF(Z107="","",VLOOKUP(N107,→あいう!$T$2:$U$46,2,FALSE))</f>
        <v/>
      </c>
      <c r="AM107" s="20" t="str">
        <f>IF(AA107="","",VLOOKUP(O107,→あいう!$T$2:$U$46,2,FALSE))</f>
        <v/>
      </c>
      <c r="AN107" s="20" t="str">
        <f>IF(AB107="","",VLOOKUP(P107,→あいう!$T$2:$U$46,2,FALSE))</f>
        <v/>
      </c>
      <c r="AO107" s="20" t="str">
        <f>IF(AC107="","",VLOOKUP(Q107,→あいう!$T$2:$U$46,2,FALSE))</f>
        <v/>
      </c>
      <c r="AP107" s="20" t="str">
        <f>IF(AD107="","",VLOOKUP(R107,→あいう!$T$2:$U$46,2,FALSE))</f>
        <v/>
      </c>
      <c r="AQ107" s="19" t="str">
        <f>AE107&amp;AF107&amp;AG107&amp;AH107&amp;AI107&amp;AJ107&amp;AK107&amp;AL107&amp;AM107&amp;AN107&amp;AO107&amp;AP107</f>
        <v/>
      </c>
    </row>
    <row r="108" spans="1:43">
      <c r="A108">
        <v>107</v>
      </c>
      <c r="G108" s="21" t="str">
        <f>IFERROR(MID($F108,G$1,1),"")</f>
        <v/>
      </c>
      <c r="H108" s="21" t="str">
        <f>IFERROR(MID($F108,H$1,1),"")</f>
        <v/>
      </c>
      <c r="I108" s="21" t="str">
        <f>IFERROR(MID($F108,I$1,1),"")</f>
        <v/>
      </c>
      <c r="J108" s="21" t="str">
        <f>IFERROR(MID($F108,J$1,1),"")</f>
        <v/>
      </c>
      <c r="K108" s="21" t="str">
        <f>IFERROR(MID($F108,K$1,1),"")</f>
        <v/>
      </c>
      <c r="L108" s="21" t="str">
        <f>IFERROR(MID($F108,L$1,1),"")</f>
        <v/>
      </c>
      <c r="M108" s="21" t="str">
        <f>IFERROR(MID($F108,M$1,1),"")</f>
        <v/>
      </c>
      <c r="N108" s="21" t="str">
        <f>IFERROR(MID($F108,N$1,1),"")</f>
        <v/>
      </c>
      <c r="O108" s="21" t="str">
        <f>IFERROR(MID($F108,O$1,1),"")</f>
        <v/>
      </c>
      <c r="P108" s="21" t="str">
        <f>IFERROR(MID($F108,P$1,1),"")</f>
        <v/>
      </c>
      <c r="Q108" s="21" t="str">
        <f>IFERROR(MID($F108,Q$1,1),"")</f>
        <v/>
      </c>
      <c r="R108" s="21" t="str">
        <f>IFERROR(MID($F108,R$1,1),"")</f>
        <v/>
      </c>
      <c r="S108" t="str">
        <f>TEXT(G108,0)</f>
        <v/>
      </c>
      <c r="T108" t="str">
        <f>TEXT(H108,0)</f>
        <v/>
      </c>
      <c r="U108" t="str">
        <f>TEXT(I108,0)</f>
        <v/>
      </c>
      <c r="V108" t="str">
        <f>TEXT(J108,0)</f>
        <v/>
      </c>
      <c r="W108" t="str">
        <f>TEXT(K108,0)</f>
        <v/>
      </c>
      <c r="X108" t="str">
        <f>TEXT(L108,0)</f>
        <v/>
      </c>
      <c r="Y108" t="str">
        <f>TEXT(M108,0)</f>
        <v/>
      </c>
      <c r="Z108" t="str">
        <f>TEXT(N108,0)</f>
        <v/>
      </c>
      <c r="AA108" t="str">
        <f>TEXT(O108,0)</f>
        <v/>
      </c>
      <c r="AB108" t="str">
        <f>TEXT(P108,0)</f>
        <v/>
      </c>
      <c r="AC108" t="str">
        <f>TEXT(Q108,0)</f>
        <v/>
      </c>
      <c r="AD108" t="str">
        <f>TEXT(R108,0)</f>
        <v/>
      </c>
      <c r="AE108" s="20" t="str">
        <f>IF(S108="","",VLOOKUP(G108,→あいう!$T$2:$U$46,2,FALSE))</f>
        <v/>
      </c>
      <c r="AF108" s="20" t="str">
        <f>IF(T108="","",VLOOKUP(H108,→あいう!$T$2:$U$46,2,FALSE))</f>
        <v/>
      </c>
      <c r="AG108" s="20" t="str">
        <f>IF(U108="","",VLOOKUP(I108,→あいう!$T$2:$U$46,2,FALSE))</f>
        <v/>
      </c>
      <c r="AH108" s="20" t="str">
        <f>IF(V108="","",VLOOKUP(J108,→あいう!$T$2:$U$46,2,FALSE))</f>
        <v/>
      </c>
      <c r="AI108" s="20" t="str">
        <f>IF(W108="","",VLOOKUP(K108,→あいう!$T$2:$U$46,2,FALSE))</f>
        <v/>
      </c>
      <c r="AJ108" s="20" t="str">
        <f>IF(X108="","",VLOOKUP(L108,→あいう!$T$2:$U$46,2,FALSE))</f>
        <v/>
      </c>
      <c r="AK108" s="20" t="str">
        <f>IF(Y108="","",VLOOKUP(M108,→あいう!$T$2:$U$46,2,FALSE))</f>
        <v/>
      </c>
      <c r="AL108" s="20" t="str">
        <f>IF(Z108="","",VLOOKUP(N108,→あいう!$T$2:$U$46,2,FALSE))</f>
        <v/>
      </c>
      <c r="AM108" s="20" t="str">
        <f>IF(AA108="","",VLOOKUP(O108,→あいう!$T$2:$U$46,2,FALSE))</f>
        <v/>
      </c>
      <c r="AN108" s="20" t="str">
        <f>IF(AB108="","",VLOOKUP(P108,→あいう!$T$2:$U$46,2,FALSE))</f>
        <v/>
      </c>
      <c r="AO108" s="20" t="str">
        <f>IF(AC108="","",VLOOKUP(Q108,→あいう!$T$2:$U$46,2,FALSE))</f>
        <v/>
      </c>
      <c r="AP108" s="20" t="str">
        <f>IF(AD108="","",VLOOKUP(R108,→あいう!$T$2:$U$46,2,FALSE))</f>
        <v/>
      </c>
      <c r="AQ108" s="19" t="str">
        <f>AE108&amp;AF108&amp;AG108&amp;AH108&amp;AI108&amp;AJ108&amp;AK108&amp;AL108&amp;AM108&amp;AN108&amp;AO108&amp;AP108</f>
        <v/>
      </c>
    </row>
    <row r="109" spans="1:43">
      <c r="A109">
        <v>108</v>
      </c>
      <c r="G109" s="21" t="str">
        <f>IFERROR(MID($F109,G$1,1),"")</f>
        <v/>
      </c>
      <c r="H109" s="21" t="str">
        <f>IFERROR(MID($F109,H$1,1),"")</f>
        <v/>
      </c>
      <c r="I109" s="21" t="str">
        <f>IFERROR(MID($F109,I$1,1),"")</f>
        <v/>
      </c>
      <c r="J109" s="21" t="str">
        <f>IFERROR(MID($F109,J$1,1),"")</f>
        <v/>
      </c>
      <c r="K109" s="21" t="str">
        <f>IFERROR(MID($F109,K$1,1),"")</f>
        <v/>
      </c>
      <c r="L109" s="21" t="str">
        <f>IFERROR(MID($F109,L$1,1),"")</f>
        <v/>
      </c>
      <c r="M109" s="21" t="str">
        <f>IFERROR(MID($F109,M$1,1),"")</f>
        <v/>
      </c>
      <c r="N109" s="21" t="str">
        <f>IFERROR(MID($F109,N$1,1),"")</f>
        <v/>
      </c>
      <c r="O109" s="21" t="str">
        <f>IFERROR(MID($F109,O$1,1),"")</f>
        <v/>
      </c>
      <c r="P109" s="21" t="str">
        <f>IFERROR(MID($F109,P$1,1),"")</f>
        <v/>
      </c>
      <c r="Q109" s="21" t="str">
        <f>IFERROR(MID($F109,Q$1,1),"")</f>
        <v/>
      </c>
      <c r="R109" s="21" t="str">
        <f>IFERROR(MID($F109,R$1,1),"")</f>
        <v/>
      </c>
      <c r="S109" t="str">
        <f>TEXT(G109,0)</f>
        <v/>
      </c>
      <c r="T109" t="str">
        <f>TEXT(H109,0)</f>
        <v/>
      </c>
      <c r="U109" t="str">
        <f>TEXT(I109,0)</f>
        <v/>
      </c>
      <c r="V109" t="str">
        <f>TEXT(J109,0)</f>
        <v/>
      </c>
      <c r="W109" t="str">
        <f>TEXT(K109,0)</f>
        <v/>
      </c>
      <c r="X109" t="str">
        <f>TEXT(L109,0)</f>
        <v/>
      </c>
      <c r="Y109" t="str">
        <f>TEXT(M109,0)</f>
        <v/>
      </c>
      <c r="Z109" t="str">
        <f>TEXT(N109,0)</f>
        <v/>
      </c>
      <c r="AA109" t="str">
        <f>TEXT(O109,0)</f>
        <v/>
      </c>
      <c r="AB109" t="str">
        <f>TEXT(P109,0)</f>
        <v/>
      </c>
      <c r="AC109" t="str">
        <f>TEXT(Q109,0)</f>
        <v/>
      </c>
      <c r="AD109" t="str">
        <f>TEXT(R109,0)</f>
        <v/>
      </c>
      <c r="AE109" s="20" t="str">
        <f>IF(S109="","",VLOOKUP(G109,→あいう!$T$2:$U$46,2,FALSE))</f>
        <v/>
      </c>
      <c r="AF109" s="20" t="str">
        <f>IF(T109="","",VLOOKUP(H109,→あいう!$T$2:$U$46,2,FALSE))</f>
        <v/>
      </c>
      <c r="AG109" s="20" t="str">
        <f>IF(U109="","",VLOOKUP(I109,→あいう!$T$2:$U$46,2,FALSE))</f>
        <v/>
      </c>
      <c r="AH109" s="20" t="str">
        <f>IF(V109="","",VLOOKUP(J109,→あいう!$T$2:$U$46,2,FALSE))</f>
        <v/>
      </c>
      <c r="AI109" s="20" t="str">
        <f>IF(W109="","",VLOOKUP(K109,→あいう!$T$2:$U$46,2,FALSE))</f>
        <v/>
      </c>
      <c r="AJ109" s="20" t="str">
        <f>IF(X109="","",VLOOKUP(L109,→あいう!$T$2:$U$46,2,FALSE))</f>
        <v/>
      </c>
      <c r="AK109" s="20" t="str">
        <f>IF(Y109="","",VLOOKUP(M109,→あいう!$T$2:$U$46,2,FALSE))</f>
        <v/>
      </c>
      <c r="AL109" s="20" t="str">
        <f>IF(Z109="","",VLOOKUP(N109,→あいう!$T$2:$U$46,2,FALSE))</f>
        <v/>
      </c>
      <c r="AM109" s="20" t="str">
        <f>IF(AA109="","",VLOOKUP(O109,→あいう!$T$2:$U$46,2,FALSE))</f>
        <v/>
      </c>
      <c r="AN109" s="20" t="str">
        <f>IF(AB109="","",VLOOKUP(P109,→あいう!$T$2:$U$46,2,FALSE))</f>
        <v/>
      </c>
      <c r="AO109" s="20" t="str">
        <f>IF(AC109="","",VLOOKUP(Q109,→あいう!$T$2:$U$46,2,FALSE))</f>
        <v/>
      </c>
      <c r="AP109" s="20" t="str">
        <f>IF(AD109="","",VLOOKUP(R109,→あいう!$T$2:$U$46,2,FALSE))</f>
        <v/>
      </c>
      <c r="AQ109" s="19" t="str">
        <f>AE109&amp;AF109&amp;AG109&amp;AH109&amp;AI109&amp;AJ109&amp;AK109&amp;AL109&amp;AM109&amp;AN109&amp;AO109&amp;AP109</f>
        <v/>
      </c>
    </row>
    <row r="110" spans="1:43">
      <c r="A110">
        <v>109</v>
      </c>
      <c r="G110" s="21" t="str">
        <f>IFERROR(MID($F110,G$1,1),"")</f>
        <v/>
      </c>
      <c r="H110" s="21" t="str">
        <f>IFERROR(MID($F110,H$1,1),"")</f>
        <v/>
      </c>
      <c r="I110" s="21" t="str">
        <f>IFERROR(MID($F110,I$1,1),"")</f>
        <v/>
      </c>
      <c r="J110" s="21" t="str">
        <f>IFERROR(MID($F110,J$1,1),"")</f>
        <v/>
      </c>
      <c r="K110" s="21" t="str">
        <f>IFERROR(MID($F110,K$1,1),"")</f>
        <v/>
      </c>
      <c r="L110" s="21" t="str">
        <f>IFERROR(MID($F110,L$1,1),"")</f>
        <v/>
      </c>
      <c r="M110" s="21" t="str">
        <f>IFERROR(MID($F110,M$1,1),"")</f>
        <v/>
      </c>
      <c r="N110" s="21" t="str">
        <f>IFERROR(MID($F110,N$1,1),"")</f>
        <v/>
      </c>
      <c r="O110" s="21" t="str">
        <f>IFERROR(MID($F110,O$1,1),"")</f>
        <v/>
      </c>
      <c r="P110" s="21" t="str">
        <f>IFERROR(MID($F110,P$1,1),"")</f>
        <v/>
      </c>
      <c r="Q110" s="21" t="str">
        <f>IFERROR(MID($F110,Q$1,1),"")</f>
        <v/>
      </c>
      <c r="R110" s="21" t="str">
        <f>IFERROR(MID($F110,R$1,1),"")</f>
        <v/>
      </c>
      <c r="S110" t="str">
        <f>TEXT(G110,0)</f>
        <v/>
      </c>
      <c r="T110" t="str">
        <f>TEXT(H110,0)</f>
        <v/>
      </c>
      <c r="U110" t="str">
        <f>TEXT(I110,0)</f>
        <v/>
      </c>
      <c r="V110" t="str">
        <f>TEXT(J110,0)</f>
        <v/>
      </c>
      <c r="W110" t="str">
        <f>TEXT(K110,0)</f>
        <v/>
      </c>
      <c r="X110" t="str">
        <f>TEXT(L110,0)</f>
        <v/>
      </c>
      <c r="Y110" t="str">
        <f>TEXT(M110,0)</f>
        <v/>
      </c>
      <c r="Z110" t="str">
        <f>TEXT(N110,0)</f>
        <v/>
      </c>
      <c r="AA110" t="str">
        <f>TEXT(O110,0)</f>
        <v/>
      </c>
      <c r="AB110" t="str">
        <f>TEXT(P110,0)</f>
        <v/>
      </c>
      <c r="AC110" t="str">
        <f>TEXT(Q110,0)</f>
        <v/>
      </c>
      <c r="AD110" t="str">
        <f>TEXT(R110,0)</f>
        <v/>
      </c>
      <c r="AE110" s="20" t="str">
        <f>IF(S110="","",VLOOKUP(G110,→あいう!$T$2:$U$46,2,FALSE))</f>
        <v/>
      </c>
      <c r="AF110" s="20" t="str">
        <f>IF(T110="","",VLOOKUP(H110,→あいう!$T$2:$U$46,2,FALSE))</f>
        <v/>
      </c>
      <c r="AG110" s="20" t="str">
        <f>IF(U110="","",VLOOKUP(I110,→あいう!$T$2:$U$46,2,FALSE))</f>
        <v/>
      </c>
      <c r="AH110" s="20" t="str">
        <f>IF(V110="","",VLOOKUP(J110,→あいう!$T$2:$U$46,2,FALSE))</f>
        <v/>
      </c>
      <c r="AI110" s="20" t="str">
        <f>IF(W110="","",VLOOKUP(K110,→あいう!$T$2:$U$46,2,FALSE))</f>
        <v/>
      </c>
      <c r="AJ110" s="20" t="str">
        <f>IF(X110="","",VLOOKUP(L110,→あいう!$T$2:$U$46,2,FALSE))</f>
        <v/>
      </c>
      <c r="AK110" s="20" t="str">
        <f>IF(Y110="","",VLOOKUP(M110,→あいう!$T$2:$U$46,2,FALSE))</f>
        <v/>
      </c>
      <c r="AL110" s="20" t="str">
        <f>IF(Z110="","",VLOOKUP(N110,→あいう!$T$2:$U$46,2,FALSE))</f>
        <v/>
      </c>
      <c r="AM110" s="20" t="str">
        <f>IF(AA110="","",VLOOKUP(O110,→あいう!$T$2:$U$46,2,FALSE))</f>
        <v/>
      </c>
      <c r="AN110" s="20" t="str">
        <f>IF(AB110="","",VLOOKUP(P110,→あいう!$T$2:$U$46,2,FALSE))</f>
        <v/>
      </c>
      <c r="AO110" s="20" t="str">
        <f>IF(AC110="","",VLOOKUP(Q110,→あいう!$T$2:$U$46,2,FALSE))</f>
        <v/>
      </c>
      <c r="AP110" s="20" t="str">
        <f>IF(AD110="","",VLOOKUP(R110,→あいう!$T$2:$U$46,2,FALSE))</f>
        <v/>
      </c>
      <c r="AQ110" s="19" t="str">
        <f>AE110&amp;AF110&amp;AG110&amp;AH110&amp;AI110&amp;AJ110&amp;AK110&amp;AL110&amp;AM110&amp;AN110&amp;AO110&amp;AP110</f>
        <v/>
      </c>
    </row>
    <row r="111" spans="1:43">
      <c r="A111">
        <v>110</v>
      </c>
      <c r="G111" s="21" t="str">
        <f>IFERROR(MID($F111,G$1,1),"")</f>
        <v/>
      </c>
      <c r="H111" s="21" t="str">
        <f>IFERROR(MID($F111,H$1,1),"")</f>
        <v/>
      </c>
      <c r="I111" s="21" t="str">
        <f>IFERROR(MID($F111,I$1,1),"")</f>
        <v/>
      </c>
      <c r="J111" s="21" t="str">
        <f>IFERROR(MID($F111,J$1,1),"")</f>
        <v/>
      </c>
      <c r="K111" s="21" t="str">
        <f>IFERROR(MID($F111,K$1,1),"")</f>
        <v/>
      </c>
      <c r="L111" s="21" t="str">
        <f>IFERROR(MID($F111,L$1,1),"")</f>
        <v/>
      </c>
      <c r="M111" s="21" t="str">
        <f>IFERROR(MID($F111,M$1,1),"")</f>
        <v/>
      </c>
      <c r="N111" s="21" t="str">
        <f>IFERROR(MID($F111,N$1,1),"")</f>
        <v/>
      </c>
      <c r="O111" s="21" t="str">
        <f>IFERROR(MID($F111,O$1,1),"")</f>
        <v/>
      </c>
      <c r="P111" s="21" t="str">
        <f>IFERROR(MID($F111,P$1,1),"")</f>
        <v/>
      </c>
      <c r="Q111" s="21" t="str">
        <f>IFERROR(MID($F111,Q$1,1),"")</f>
        <v/>
      </c>
      <c r="R111" s="21" t="str">
        <f>IFERROR(MID($F111,R$1,1),"")</f>
        <v/>
      </c>
      <c r="S111" t="str">
        <f>TEXT(G111,0)</f>
        <v/>
      </c>
      <c r="T111" t="str">
        <f>TEXT(H111,0)</f>
        <v/>
      </c>
      <c r="U111" t="str">
        <f>TEXT(I111,0)</f>
        <v/>
      </c>
      <c r="V111" t="str">
        <f>TEXT(J111,0)</f>
        <v/>
      </c>
      <c r="W111" t="str">
        <f>TEXT(K111,0)</f>
        <v/>
      </c>
      <c r="X111" t="str">
        <f>TEXT(L111,0)</f>
        <v/>
      </c>
      <c r="Y111" t="str">
        <f>TEXT(M111,0)</f>
        <v/>
      </c>
      <c r="Z111" t="str">
        <f>TEXT(N111,0)</f>
        <v/>
      </c>
      <c r="AA111" t="str">
        <f>TEXT(O111,0)</f>
        <v/>
      </c>
      <c r="AB111" t="str">
        <f>TEXT(P111,0)</f>
        <v/>
      </c>
      <c r="AC111" t="str">
        <f>TEXT(Q111,0)</f>
        <v/>
      </c>
      <c r="AD111" t="str">
        <f>TEXT(R111,0)</f>
        <v/>
      </c>
      <c r="AE111" s="20" t="str">
        <f>IF(S111="","",VLOOKUP(G111,→あいう!$T$2:$U$46,2,FALSE))</f>
        <v/>
      </c>
      <c r="AF111" s="20" t="str">
        <f>IF(T111="","",VLOOKUP(H111,→あいう!$T$2:$U$46,2,FALSE))</f>
        <v/>
      </c>
      <c r="AG111" s="20" t="str">
        <f>IF(U111="","",VLOOKUP(I111,→あいう!$T$2:$U$46,2,FALSE))</f>
        <v/>
      </c>
      <c r="AH111" s="20" t="str">
        <f>IF(V111="","",VLOOKUP(J111,→あいう!$T$2:$U$46,2,FALSE))</f>
        <v/>
      </c>
      <c r="AI111" s="20" t="str">
        <f>IF(W111="","",VLOOKUP(K111,→あいう!$T$2:$U$46,2,FALSE))</f>
        <v/>
      </c>
      <c r="AJ111" s="20" t="str">
        <f>IF(X111="","",VLOOKUP(L111,→あいう!$T$2:$U$46,2,FALSE))</f>
        <v/>
      </c>
      <c r="AK111" s="20" t="str">
        <f>IF(Y111="","",VLOOKUP(M111,→あいう!$T$2:$U$46,2,FALSE))</f>
        <v/>
      </c>
      <c r="AL111" s="20" t="str">
        <f>IF(Z111="","",VLOOKUP(N111,→あいう!$T$2:$U$46,2,FALSE))</f>
        <v/>
      </c>
      <c r="AM111" s="20" t="str">
        <f>IF(AA111="","",VLOOKUP(O111,→あいう!$T$2:$U$46,2,FALSE))</f>
        <v/>
      </c>
      <c r="AN111" s="20" t="str">
        <f>IF(AB111="","",VLOOKUP(P111,→あいう!$T$2:$U$46,2,FALSE))</f>
        <v/>
      </c>
      <c r="AO111" s="20" t="str">
        <f>IF(AC111="","",VLOOKUP(Q111,→あいう!$T$2:$U$46,2,FALSE))</f>
        <v/>
      </c>
      <c r="AP111" s="20" t="str">
        <f>IF(AD111="","",VLOOKUP(R111,→あいう!$T$2:$U$46,2,FALSE))</f>
        <v/>
      </c>
      <c r="AQ111" s="19" t="str">
        <f>AE111&amp;AF111&amp;AG111&amp;AH111&amp;AI111&amp;AJ111&amp;AK111&amp;AL111&amp;AM111&amp;AN111&amp;AO111&amp;AP111</f>
        <v/>
      </c>
    </row>
    <row r="112" spans="1:43">
      <c r="A112">
        <v>111</v>
      </c>
      <c r="G112" s="21" t="str">
        <f>IFERROR(MID($F112,G$1,1),"")</f>
        <v/>
      </c>
      <c r="H112" s="21" t="str">
        <f>IFERROR(MID($F112,H$1,1),"")</f>
        <v/>
      </c>
      <c r="I112" s="21" t="str">
        <f>IFERROR(MID($F112,I$1,1),"")</f>
        <v/>
      </c>
      <c r="J112" s="21" t="str">
        <f>IFERROR(MID($F112,J$1,1),"")</f>
        <v/>
      </c>
      <c r="K112" s="21" t="str">
        <f>IFERROR(MID($F112,K$1,1),"")</f>
        <v/>
      </c>
      <c r="L112" s="21" t="str">
        <f>IFERROR(MID($F112,L$1,1),"")</f>
        <v/>
      </c>
      <c r="M112" s="21" t="str">
        <f>IFERROR(MID($F112,M$1,1),"")</f>
        <v/>
      </c>
      <c r="N112" s="21" t="str">
        <f>IFERROR(MID($F112,N$1,1),"")</f>
        <v/>
      </c>
      <c r="O112" s="21" t="str">
        <f>IFERROR(MID($F112,O$1,1),"")</f>
        <v/>
      </c>
      <c r="P112" s="21" t="str">
        <f>IFERROR(MID($F112,P$1,1),"")</f>
        <v/>
      </c>
      <c r="Q112" s="21" t="str">
        <f>IFERROR(MID($F112,Q$1,1),"")</f>
        <v/>
      </c>
      <c r="R112" s="21" t="str">
        <f>IFERROR(MID($F112,R$1,1),"")</f>
        <v/>
      </c>
      <c r="S112" t="str">
        <f>TEXT(G112,0)</f>
        <v/>
      </c>
      <c r="T112" t="str">
        <f>TEXT(H112,0)</f>
        <v/>
      </c>
      <c r="U112" t="str">
        <f>TEXT(I112,0)</f>
        <v/>
      </c>
      <c r="V112" t="str">
        <f>TEXT(J112,0)</f>
        <v/>
      </c>
      <c r="W112" t="str">
        <f>TEXT(K112,0)</f>
        <v/>
      </c>
      <c r="X112" t="str">
        <f>TEXT(L112,0)</f>
        <v/>
      </c>
      <c r="Y112" t="str">
        <f>TEXT(M112,0)</f>
        <v/>
      </c>
      <c r="Z112" t="str">
        <f>TEXT(N112,0)</f>
        <v/>
      </c>
      <c r="AA112" t="str">
        <f>TEXT(O112,0)</f>
        <v/>
      </c>
      <c r="AB112" t="str">
        <f>TEXT(P112,0)</f>
        <v/>
      </c>
      <c r="AC112" t="str">
        <f>TEXT(Q112,0)</f>
        <v/>
      </c>
      <c r="AD112" t="str">
        <f>TEXT(R112,0)</f>
        <v/>
      </c>
      <c r="AE112" s="20" t="str">
        <f>IF(S112="","",VLOOKUP(G112,→あいう!$T$2:$U$46,2,FALSE))</f>
        <v/>
      </c>
      <c r="AF112" s="20" t="str">
        <f>IF(T112="","",VLOOKUP(H112,→あいう!$T$2:$U$46,2,FALSE))</f>
        <v/>
      </c>
      <c r="AG112" s="20" t="str">
        <f>IF(U112="","",VLOOKUP(I112,→あいう!$T$2:$U$46,2,FALSE))</f>
        <v/>
      </c>
      <c r="AH112" s="20" t="str">
        <f>IF(V112="","",VLOOKUP(J112,→あいう!$T$2:$U$46,2,FALSE))</f>
        <v/>
      </c>
      <c r="AI112" s="20" t="str">
        <f>IF(W112="","",VLOOKUP(K112,→あいう!$T$2:$U$46,2,FALSE))</f>
        <v/>
      </c>
      <c r="AJ112" s="20" t="str">
        <f>IF(X112="","",VLOOKUP(L112,→あいう!$T$2:$U$46,2,FALSE))</f>
        <v/>
      </c>
      <c r="AK112" s="20" t="str">
        <f>IF(Y112="","",VLOOKUP(M112,→あいう!$T$2:$U$46,2,FALSE))</f>
        <v/>
      </c>
      <c r="AL112" s="20" t="str">
        <f>IF(Z112="","",VLOOKUP(N112,→あいう!$T$2:$U$46,2,FALSE))</f>
        <v/>
      </c>
      <c r="AM112" s="20" t="str">
        <f>IF(AA112="","",VLOOKUP(O112,→あいう!$T$2:$U$46,2,FALSE))</f>
        <v/>
      </c>
      <c r="AN112" s="20" t="str">
        <f>IF(AB112="","",VLOOKUP(P112,→あいう!$T$2:$U$46,2,FALSE))</f>
        <v/>
      </c>
      <c r="AO112" s="20" t="str">
        <f>IF(AC112="","",VLOOKUP(Q112,→あいう!$T$2:$U$46,2,FALSE))</f>
        <v/>
      </c>
      <c r="AP112" s="20" t="str">
        <f>IF(AD112="","",VLOOKUP(R112,→あいう!$T$2:$U$46,2,FALSE))</f>
        <v/>
      </c>
      <c r="AQ112" s="19" t="str">
        <f>AE112&amp;AF112&amp;AG112&amp;AH112&amp;AI112&amp;AJ112&amp;AK112&amp;AL112&amp;AM112&amp;AN112&amp;AO112&amp;AP112</f>
        <v/>
      </c>
    </row>
    <row r="113" spans="1:43">
      <c r="A113">
        <v>112</v>
      </c>
      <c r="G113" s="21" t="str">
        <f>IFERROR(MID($F113,G$1,1),"")</f>
        <v/>
      </c>
      <c r="H113" s="21" t="str">
        <f>IFERROR(MID($F113,H$1,1),"")</f>
        <v/>
      </c>
      <c r="I113" s="21" t="str">
        <f>IFERROR(MID($F113,I$1,1),"")</f>
        <v/>
      </c>
      <c r="J113" s="21" t="str">
        <f>IFERROR(MID($F113,J$1,1),"")</f>
        <v/>
      </c>
      <c r="K113" s="21" t="str">
        <f>IFERROR(MID($F113,K$1,1),"")</f>
        <v/>
      </c>
      <c r="L113" s="21" t="str">
        <f>IFERROR(MID($F113,L$1,1),"")</f>
        <v/>
      </c>
      <c r="M113" s="21" t="str">
        <f>IFERROR(MID($F113,M$1,1),"")</f>
        <v/>
      </c>
      <c r="N113" s="21" t="str">
        <f>IFERROR(MID($F113,N$1,1),"")</f>
        <v/>
      </c>
      <c r="O113" s="21" t="str">
        <f>IFERROR(MID($F113,O$1,1),"")</f>
        <v/>
      </c>
      <c r="P113" s="21" t="str">
        <f>IFERROR(MID($F113,P$1,1),"")</f>
        <v/>
      </c>
      <c r="Q113" s="21" t="str">
        <f>IFERROR(MID($F113,Q$1,1),"")</f>
        <v/>
      </c>
      <c r="R113" s="21" t="str">
        <f>IFERROR(MID($F113,R$1,1),"")</f>
        <v/>
      </c>
      <c r="S113" t="str">
        <f>TEXT(G113,0)</f>
        <v/>
      </c>
      <c r="T113" t="str">
        <f>TEXT(H113,0)</f>
        <v/>
      </c>
      <c r="U113" t="str">
        <f>TEXT(I113,0)</f>
        <v/>
      </c>
      <c r="V113" t="str">
        <f>TEXT(J113,0)</f>
        <v/>
      </c>
      <c r="W113" t="str">
        <f>TEXT(K113,0)</f>
        <v/>
      </c>
      <c r="X113" t="str">
        <f>TEXT(L113,0)</f>
        <v/>
      </c>
      <c r="Y113" t="str">
        <f>TEXT(M113,0)</f>
        <v/>
      </c>
      <c r="Z113" t="str">
        <f>TEXT(N113,0)</f>
        <v/>
      </c>
      <c r="AA113" t="str">
        <f>TEXT(O113,0)</f>
        <v/>
      </c>
      <c r="AB113" t="str">
        <f>TEXT(P113,0)</f>
        <v/>
      </c>
      <c r="AC113" t="str">
        <f>TEXT(Q113,0)</f>
        <v/>
      </c>
      <c r="AD113" t="str">
        <f>TEXT(R113,0)</f>
        <v/>
      </c>
      <c r="AE113" s="20" t="str">
        <f>IF(S113="","",VLOOKUP(G113,→あいう!$T$2:$U$46,2,FALSE))</f>
        <v/>
      </c>
      <c r="AF113" s="20" t="str">
        <f>IF(T113="","",VLOOKUP(H113,→あいう!$T$2:$U$46,2,FALSE))</f>
        <v/>
      </c>
      <c r="AG113" s="20" t="str">
        <f>IF(U113="","",VLOOKUP(I113,→あいう!$T$2:$U$46,2,FALSE))</f>
        <v/>
      </c>
      <c r="AH113" s="20" t="str">
        <f>IF(V113="","",VLOOKUP(J113,→あいう!$T$2:$U$46,2,FALSE))</f>
        <v/>
      </c>
      <c r="AI113" s="20" t="str">
        <f>IF(W113="","",VLOOKUP(K113,→あいう!$T$2:$U$46,2,FALSE))</f>
        <v/>
      </c>
      <c r="AJ113" s="20" t="str">
        <f>IF(X113="","",VLOOKUP(L113,→あいう!$T$2:$U$46,2,FALSE))</f>
        <v/>
      </c>
      <c r="AK113" s="20" t="str">
        <f>IF(Y113="","",VLOOKUP(M113,→あいう!$T$2:$U$46,2,FALSE))</f>
        <v/>
      </c>
      <c r="AL113" s="20" t="str">
        <f>IF(Z113="","",VLOOKUP(N113,→あいう!$T$2:$U$46,2,FALSE))</f>
        <v/>
      </c>
      <c r="AM113" s="20" t="str">
        <f>IF(AA113="","",VLOOKUP(O113,→あいう!$T$2:$U$46,2,FALSE))</f>
        <v/>
      </c>
      <c r="AN113" s="20" t="str">
        <f>IF(AB113="","",VLOOKUP(P113,→あいう!$T$2:$U$46,2,FALSE))</f>
        <v/>
      </c>
      <c r="AO113" s="20" t="str">
        <f>IF(AC113="","",VLOOKUP(Q113,→あいう!$T$2:$U$46,2,FALSE))</f>
        <v/>
      </c>
      <c r="AP113" s="20" t="str">
        <f>IF(AD113="","",VLOOKUP(R113,→あいう!$T$2:$U$46,2,FALSE))</f>
        <v/>
      </c>
      <c r="AQ113" s="19" t="str">
        <f>AE113&amp;AF113&amp;AG113&amp;AH113&amp;AI113&amp;AJ113&amp;AK113&amp;AL113&amp;AM113&amp;AN113&amp;AO113&amp;AP113</f>
        <v/>
      </c>
    </row>
    <row r="114" spans="1:43">
      <c r="A114">
        <v>113</v>
      </c>
      <c r="G114" s="21" t="str">
        <f>IFERROR(MID($F114,G$1,1),"")</f>
        <v/>
      </c>
      <c r="H114" s="21" t="str">
        <f>IFERROR(MID($F114,H$1,1),"")</f>
        <v/>
      </c>
      <c r="I114" s="21" t="str">
        <f>IFERROR(MID($F114,I$1,1),"")</f>
        <v/>
      </c>
      <c r="J114" s="21" t="str">
        <f>IFERROR(MID($F114,J$1,1),"")</f>
        <v/>
      </c>
      <c r="K114" s="21" t="str">
        <f>IFERROR(MID($F114,K$1,1),"")</f>
        <v/>
      </c>
      <c r="L114" s="21" t="str">
        <f>IFERROR(MID($F114,L$1,1),"")</f>
        <v/>
      </c>
      <c r="M114" s="21" t="str">
        <f>IFERROR(MID($F114,M$1,1),"")</f>
        <v/>
      </c>
      <c r="N114" s="21" t="str">
        <f>IFERROR(MID($F114,N$1,1),"")</f>
        <v/>
      </c>
      <c r="O114" s="21" t="str">
        <f>IFERROR(MID($F114,O$1,1),"")</f>
        <v/>
      </c>
      <c r="P114" s="21" t="str">
        <f>IFERROR(MID($F114,P$1,1),"")</f>
        <v/>
      </c>
      <c r="Q114" s="21" t="str">
        <f>IFERROR(MID($F114,Q$1,1),"")</f>
        <v/>
      </c>
      <c r="R114" s="21" t="str">
        <f>IFERROR(MID($F114,R$1,1),"")</f>
        <v/>
      </c>
      <c r="S114" t="str">
        <f>TEXT(G114,0)</f>
        <v/>
      </c>
      <c r="T114" t="str">
        <f>TEXT(H114,0)</f>
        <v/>
      </c>
      <c r="U114" t="str">
        <f>TEXT(I114,0)</f>
        <v/>
      </c>
      <c r="V114" t="str">
        <f>TEXT(J114,0)</f>
        <v/>
      </c>
      <c r="W114" t="str">
        <f>TEXT(K114,0)</f>
        <v/>
      </c>
      <c r="X114" t="str">
        <f>TEXT(L114,0)</f>
        <v/>
      </c>
      <c r="Y114" t="str">
        <f>TEXT(M114,0)</f>
        <v/>
      </c>
      <c r="Z114" t="str">
        <f>TEXT(N114,0)</f>
        <v/>
      </c>
      <c r="AA114" t="str">
        <f>TEXT(O114,0)</f>
        <v/>
      </c>
      <c r="AB114" t="str">
        <f>TEXT(P114,0)</f>
        <v/>
      </c>
      <c r="AC114" t="str">
        <f>TEXT(Q114,0)</f>
        <v/>
      </c>
      <c r="AD114" t="str">
        <f>TEXT(R114,0)</f>
        <v/>
      </c>
      <c r="AE114" s="20" t="str">
        <f>IF(S114="","",VLOOKUP(G114,→あいう!$T$2:$U$46,2,FALSE))</f>
        <v/>
      </c>
      <c r="AF114" s="20" t="str">
        <f>IF(T114="","",VLOOKUP(H114,→あいう!$T$2:$U$46,2,FALSE))</f>
        <v/>
      </c>
      <c r="AG114" s="20" t="str">
        <f>IF(U114="","",VLOOKUP(I114,→あいう!$T$2:$U$46,2,FALSE))</f>
        <v/>
      </c>
      <c r="AH114" s="20" t="str">
        <f>IF(V114="","",VLOOKUP(J114,→あいう!$T$2:$U$46,2,FALSE))</f>
        <v/>
      </c>
      <c r="AI114" s="20" t="str">
        <f>IF(W114="","",VLOOKUP(K114,→あいう!$T$2:$U$46,2,FALSE))</f>
        <v/>
      </c>
      <c r="AJ114" s="20" t="str">
        <f>IF(X114="","",VLOOKUP(L114,→あいう!$T$2:$U$46,2,FALSE))</f>
        <v/>
      </c>
      <c r="AK114" s="20" t="str">
        <f>IF(Y114="","",VLOOKUP(M114,→あいう!$T$2:$U$46,2,FALSE))</f>
        <v/>
      </c>
      <c r="AL114" s="20" t="str">
        <f>IF(Z114="","",VLOOKUP(N114,→あいう!$T$2:$U$46,2,FALSE))</f>
        <v/>
      </c>
      <c r="AM114" s="20" t="str">
        <f>IF(AA114="","",VLOOKUP(O114,→あいう!$T$2:$U$46,2,FALSE))</f>
        <v/>
      </c>
      <c r="AN114" s="20" t="str">
        <f>IF(AB114="","",VLOOKUP(P114,→あいう!$T$2:$U$46,2,FALSE))</f>
        <v/>
      </c>
      <c r="AO114" s="20" t="str">
        <f>IF(AC114="","",VLOOKUP(Q114,→あいう!$T$2:$U$46,2,FALSE))</f>
        <v/>
      </c>
      <c r="AP114" s="20" t="str">
        <f>IF(AD114="","",VLOOKUP(R114,→あいう!$T$2:$U$46,2,FALSE))</f>
        <v/>
      </c>
      <c r="AQ114" s="19" t="str">
        <f>AE114&amp;AF114&amp;AG114&amp;AH114&amp;AI114&amp;AJ114&amp;AK114&amp;AL114&amp;AM114&amp;AN114&amp;AO114&amp;AP114</f>
        <v/>
      </c>
    </row>
    <row r="115" spans="1:43">
      <c r="A115">
        <v>114</v>
      </c>
      <c r="G115" s="21" t="str">
        <f>IFERROR(MID($F115,G$1,1),"")</f>
        <v/>
      </c>
      <c r="H115" s="21" t="str">
        <f>IFERROR(MID($F115,H$1,1),"")</f>
        <v/>
      </c>
      <c r="I115" s="21" t="str">
        <f>IFERROR(MID($F115,I$1,1),"")</f>
        <v/>
      </c>
      <c r="J115" s="21" t="str">
        <f>IFERROR(MID($F115,J$1,1),"")</f>
        <v/>
      </c>
      <c r="K115" s="21" t="str">
        <f>IFERROR(MID($F115,K$1,1),"")</f>
        <v/>
      </c>
      <c r="L115" s="21" t="str">
        <f>IFERROR(MID($F115,L$1,1),"")</f>
        <v/>
      </c>
      <c r="M115" s="21" t="str">
        <f>IFERROR(MID($F115,M$1,1),"")</f>
        <v/>
      </c>
      <c r="N115" s="21" t="str">
        <f>IFERROR(MID($F115,N$1,1),"")</f>
        <v/>
      </c>
      <c r="O115" s="21" t="str">
        <f>IFERROR(MID($F115,O$1,1),"")</f>
        <v/>
      </c>
      <c r="P115" s="21" t="str">
        <f>IFERROR(MID($F115,P$1,1),"")</f>
        <v/>
      </c>
      <c r="Q115" s="21" t="str">
        <f>IFERROR(MID($F115,Q$1,1),"")</f>
        <v/>
      </c>
      <c r="R115" s="21" t="str">
        <f>IFERROR(MID($F115,R$1,1),"")</f>
        <v/>
      </c>
      <c r="S115" t="str">
        <f>TEXT(G115,0)</f>
        <v/>
      </c>
      <c r="T115" t="str">
        <f>TEXT(H115,0)</f>
        <v/>
      </c>
      <c r="U115" t="str">
        <f>TEXT(I115,0)</f>
        <v/>
      </c>
      <c r="V115" t="str">
        <f>TEXT(J115,0)</f>
        <v/>
      </c>
      <c r="W115" t="str">
        <f>TEXT(K115,0)</f>
        <v/>
      </c>
      <c r="X115" t="str">
        <f>TEXT(L115,0)</f>
        <v/>
      </c>
      <c r="Y115" t="str">
        <f>TEXT(M115,0)</f>
        <v/>
      </c>
      <c r="Z115" t="str">
        <f>TEXT(N115,0)</f>
        <v/>
      </c>
      <c r="AA115" t="str">
        <f>TEXT(O115,0)</f>
        <v/>
      </c>
      <c r="AB115" t="str">
        <f>TEXT(P115,0)</f>
        <v/>
      </c>
      <c r="AC115" t="str">
        <f>TEXT(Q115,0)</f>
        <v/>
      </c>
      <c r="AD115" t="str">
        <f>TEXT(R115,0)</f>
        <v/>
      </c>
      <c r="AE115" s="20" t="str">
        <f>IF(S115="","",VLOOKUP(G115,→あいう!$T$2:$U$46,2,FALSE))</f>
        <v/>
      </c>
      <c r="AF115" s="20" t="str">
        <f>IF(T115="","",VLOOKUP(H115,→あいう!$T$2:$U$46,2,FALSE))</f>
        <v/>
      </c>
      <c r="AG115" s="20" t="str">
        <f>IF(U115="","",VLOOKUP(I115,→あいう!$T$2:$U$46,2,FALSE))</f>
        <v/>
      </c>
      <c r="AH115" s="20" t="str">
        <f>IF(V115="","",VLOOKUP(J115,→あいう!$T$2:$U$46,2,FALSE))</f>
        <v/>
      </c>
      <c r="AI115" s="20" t="str">
        <f>IF(W115="","",VLOOKUP(K115,→あいう!$T$2:$U$46,2,FALSE))</f>
        <v/>
      </c>
      <c r="AJ115" s="20" t="str">
        <f>IF(X115="","",VLOOKUP(L115,→あいう!$T$2:$U$46,2,FALSE))</f>
        <v/>
      </c>
      <c r="AK115" s="20" t="str">
        <f>IF(Y115="","",VLOOKUP(M115,→あいう!$T$2:$U$46,2,FALSE))</f>
        <v/>
      </c>
      <c r="AL115" s="20" t="str">
        <f>IF(Z115="","",VLOOKUP(N115,→あいう!$T$2:$U$46,2,FALSE))</f>
        <v/>
      </c>
      <c r="AM115" s="20" t="str">
        <f>IF(AA115="","",VLOOKUP(O115,→あいう!$T$2:$U$46,2,FALSE))</f>
        <v/>
      </c>
      <c r="AN115" s="20" t="str">
        <f>IF(AB115="","",VLOOKUP(P115,→あいう!$T$2:$U$46,2,FALSE))</f>
        <v/>
      </c>
      <c r="AO115" s="20" t="str">
        <f>IF(AC115="","",VLOOKUP(Q115,→あいう!$T$2:$U$46,2,FALSE))</f>
        <v/>
      </c>
      <c r="AP115" s="20" t="str">
        <f>IF(AD115="","",VLOOKUP(R115,→あいう!$T$2:$U$46,2,FALSE))</f>
        <v/>
      </c>
      <c r="AQ115" s="19" t="str">
        <f>AE115&amp;AF115&amp;AG115&amp;AH115&amp;AI115&amp;AJ115&amp;AK115&amp;AL115&amp;AM115&amp;AN115&amp;AO115&amp;AP115</f>
        <v/>
      </c>
    </row>
    <row r="116" spans="1:43">
      <c r="A116">
        <v>115</v>
      </c>
      <c r="G116" s="21" t="str">
        <f>IFERROR(MID($F116,G$1,1),"")</f>
        <v/>
      </c>
      <c r="H116" s="21" t="str">
        <f>IFERROR(MID($F116,H$1,1),"")</f>
        <v/>
      </c>
      <c r="I116" s="21" t="str">
        <f>IFERROR(MID($F116,I$1,1),"")</f>
        <v/>
      </c>
      <c r="J116" s="21" t="str">
        <f>IFERROR(MID($F116,J$1,1),"")</f>
        <v/>
      </c>
      <c r="K116" s="21" t="str">
        <f>IFERROR(MID($F116,K$1,1),"")</f>
        <v/>
      </c>
      <c r="L116" s="21" t="str">
        <f>IFERROR(MID($F116,L$1,1),"")</f>
        <v/>
      </c>
      <c r="M116" s="21" t="str">
        <f>IFERROR(MID($F116,M$1,1),"")</f>
        <v/>
      </c>
      <c r="N116" s="21" t="str">
        <f>IFERROR(MID($F116,N$1,1),"")</f>
        <v/>
      </c>
      <c r="O116" s="21" t="str">
        <f>IFERROR(MID($F116,O$1,1),"")</f>
        <v/>
      </c>
      <c r="P116" s="21" t="str">
        <f>IFERROR(MID($F116,P$1,1),"")</f>
        <v/>
      </c>
      <c r="Q116" s="21" t="str">
        <f>IFERROR(MID($F116,Q$1,1),"")</f>
        <v/>
      </c>
      <c r="R116" s="21" t="str">
        <f>IFERROR(MID($F116,R$1,1),"")</f>
        <v/>
      </c>
      <c r="S116" t="str">
        <f>TEXT(G116,0)</f>
        <v/>
      </c>
      <c r="T116" t="str">
        <f>TEXT(H116,0)</f>
        <v/>
      </c>
      <c r="U116" t="str">
        <f>TEXT(I116,0)</f>
        <v/>
      </c>
      <c r="V116" t="str">
        <f>TEXT(J116,0)</f>
        <v/>
      </c>
      <c r="W116" t="str">
        <f>TEXT(K116,0)</f>
        <v/>
      </c>
      <c r="X116" t="str">
        <f>TEXT(L116,0)</f>
        <v/>
      </c>
      <c r="Y116" t="str">
        <f>TEXT(M116,0)</f>
        <v/>
      </c>
      <c r="Z116" t="str">
        <f>TEXT(N116,0)</f>
        <v/>
      </c>
      <c r="AA116" t="str">
        <f>TEXT(O116,0)</f>
        <v/>
      </c>
      <c r="AB116" t="str">
        <f>TEXT(P116,0)</f>
        <v/>
      </c>
      <c r="AC116" t="str">
        <f>TEXT(Q116,0)</f>
        <v/>
      </c>
      <c r="AD116" t="str">
        <f>TEXT(R116,0)</f>
        <v/>
      </c>
      <c r="AE116" s="20" t="str">
        <f>IF(S116="","",VLOOKUP(G116,→あいう!$T$2:$U$46,2,FALSE))</f>
        <v/>
      </c>
      <c r="AF116" s="20" t="str">
        <f>IF(T116="","",VLOOKUP(H116,→あいう!$T$2:$U$46,2,FALSE))</f>
        <v/>
      </c>
      <c r="AG116" s="20" t="str">
        <f>IF(U116="","",VLOOKUP(I116,→あいう!$T$2:$U$46,2,FALSE))</f>
        <v/>
      </c>
      <c r="AH116" s="20" t="str">
        <f>IF(V116="","",VLOOKUP(J116,→あいう!$T$2:$U$46,2,FALSE))</f>
        <v/>
      </c>
      <c r="AI116" s="20" t="str">
        <f>IF(W116="","",VLOOKUP(K116,→あいう!$T$2:$U$46,2,FALSE))</f>
        <v/>
      </c>
      <c r="AJ116" s="20" t="str">
        <f>IF(X116="","",VLOOKUP(L116,→あいう!$T$2:$U$46,2,FALSE))</f>
        <v/>
      </c>
      <c r="AK116" s="20" t="str">
        <f>IF(Y116="","",VLOOKUP(M116,→あいう!$T$2:$U$46,2,FALSE))</f>
        <v/>
      </c>
      <c r="AL116" s="20" t="str">
        <f>IF(Z116="","",VLOOKUP(N116,→あいう!$T$2:$U$46,2,FALSE))</f>
        <v/>
      </c>
      <c r="AM116" s="20" t="str">
        <f>IF(AA116="","",VLOOKUP(O116,→あいう!$T$2:$U$46,2,FALSE))</f>
        <v/>
      </c>
      <c r="AN116" s="20" t="str">
        <f>IF(AB116="","",VLOOKUP(P116,→あいう!$T$2:$U$46,2,FALSE))</f>
        <v/>
      </c>
      <c r="AO116" s="20" t="str">
        <f>IF(AC116="","",VLOOKUP(Q116,→あいう!$T$2:$U$46,2,FALSE))</f>
        <v/>
      </c>
      <c r="AP116" s="20" t="str">
        <f>IF(AD116="","",VLOOKUP(R116,→あいう!$T$2:$U$46,2,FALSE))</f>
        <v/>
      </c>
      <c r="AQ116" s="19" t="str">
        <f>AE116&amp;AF116&amp;AG116&amp;AH116&amp;AI116&amp;AJ116&amp;AK116&amp;AL116&amp;AM116&amp;AN116&amp;AO116&amp;AP116</f>
        <v/>
      </c>
    </row>
    <row r="117" spans="1:43">
      <c r="A117">
        <v>116</v>
      </c>
      <c r="G117" s="21" t="str">
        <f>IFERROR(MID($F117,G$1,1),"")</f>
        <v/>
      </c>
      <c r="H117" s="21" t="str">
        <f>IFERROR(MID($F117,H$1,1),"")</f>
        <v/>
      </c>
      <c r="I117" s="21" t="str">
        <f>IFERROR(MID($F117,I$1,1),"")</f>
        <v/>
      </c>
      <c r="J117" s="21" t="str">
        <f>IFERROR(MID($F117,J$1,1),"")</f>
        <v/>
      </c>
      <c r="K117" s="21" t="str">
        <f>IFERROR(MID($F117,K$1,1),"")</f>
        <v/>
      </c>
      <c r="L117" s="21" t="str">
        <f>IFERROR(MID($F117,L$1,1),"")</f>
        <v/>
      </c>
      <c r="M117" s="21" t="str">
        <f>IFERROR(MID($F117,M$1,1),"")</f>
        <v/>
      </c>
      <c r="N117" s="21" t="str">
        <f>IFERROR(MID($F117,N$1,1),"")</f>
        <v/>
      </c>
      <c r="O117" s="21" t="str">
        <f>IFERROR(MID($F117,O$1,1),"")</f>
        <v/>
      </c>
      <c r="P117" s="21" t="str">
        <f>IFERROR(MID($F117,P$1,1),"")</f>
        <v/>
      </c>
      <c r="Q117" s="21" t="str">
        <f>IFERROR(MID($F117,Q$1,1),"")</f>
        <v/>
      </c>
      <c r="R117" s="21" t="str">
        <f>IFERROR(MID($F117,R$1,1),"")</f>
        <v/>
      </c>
      <c r="S117" t="str">
        <f>TEXT(G117,0)</f>
        <v/>
      </c>
      <c r="T117" t="str">
        <f>TEXT(H117,0)</f>
        <v/>
      </c>
      <c r="U117" t="str">
        <f>TEXT(I117,0)</f>
        <v/>
      </c>
      <c r="V117" t="str">
        <f>TEXT(J117,0)</f>
        <v/>
      </c>
      <c r="W117" t="str">
        <f>TEXT(K117,0)</f>
        <v/>
      </c>
      <c r="X117" t="str">
        <f>TEXT(L117,0)</f>
        <v/>
      </c>
      <c r="Y117" t="str">
        <f>TEXT(M117,0)</f>
        <v/>
      </c>
      <c r="Z117" t="str">
        <f>TEXT(N117,0)</f>
        <v/>
      </c>
      <c r="AA117" t="str">
        <f>TEXT(O117,0)</f>
        <v/>
      </c>
      <c r="AB117" t="str">
        <f>TEXT(P117,0)</f>
        <v/>
      </c>
      <c r="AC117" t="str">
        <f>TEXT(Q117,0)</f>
        <v/>
      </c>
      <c r="AD117" t="str">
        <f>TEXT(R117,0)</f>
        <v/>
      </c>
      <c r="AE117" s="20" t="str">
        <f>IF(S117="","",VLOOKUP(G117,→あいう!$T$2:$U$46,2,FALSE))</f>
        <v/>
      </c>
      <c r="AF117" s="20" t="str">
        <f>IF(T117="","",VLOOKUP(H117,→あいう!$T$2:$U$46,2,FALSE))</f>
        <v/>
      </c>
      <c r="AG117" s="20" t="str">
        <f>IF(U117="","",VLOOKUP(I117,→あいう!$T$2:$U$46,2,FALSE))</f>
        <v/>
      </c>
      <c r="AH117" s="20" t="str">
        <f>IF(V117="","",VLOOKUP(J117,→あいう!$T$2:$U$46,2,FALSE))</f>
        <v/>
      </c>
      <c r="AI117" s="20" t="str">
        <f>IF(W117="","",VLOOKUP(K117,→あいう!$T$2:$U$46,2,FALSE))</f>
        <v/>
      </c>
      <c r="AJ117" s="20" t="str">
        <f>IF(X117="","",VLOOKUP(L117,→あいう!$T$2:$U$46,2,FALSE))</f>
        <v/>
      </c>
      <c r="AK117" s="20" t="str">
        <f>IF(Y117="","",VLOOKUP(M117,→あいう!$T$2:$U$46,2,FALSE))</f>
        <v/>
      </c>
      <c r="AL117" s="20" t="str">
        <f>IF(Z117="","",VLOOKUP(N117,→あいう!$T$2:$U$46,2,FALSE))</f>
        <v/>
      </c>
      <c r="AM117" s="20" t="str">
        <f>IF(AA117="","",VLOOKUP(O117,→あいう!$T$2:$U$46,2,FALSE))</f>
        <v/>
      </c>
      <c r="AN117" s="20" t="str">
        <f>IF(AB117="","",VLOOKUP(P117,→あいう!$T$2:$U$46,2,FALSE))</f>
        <v/>
      </c>
      <c r="AO117" s="20" t="str">
        <f>IF(AC117="","",VLOOKUP(Q117,→あいう!$T$2:$U$46,2,FALSE))</f>
        <v/>
      </c>
      <c r="AP117" s="20" t="str">
        <f>IF(AD117="","",VLOOKUP(R117,→あいう!$T$2:$U$46,2,FALSE))</f>
        <v/>
      </c>
      <c r="AQ117" s="19" t="str">
        <f>AE117&amp;AF117&amp;AG117&amp;AH117&amp;AI117&amp;AJ117&amp;AK117&amp;AL117&amp;AM117&amp;AN117&amp;AO117&amp;AP117</f>
        <v/>
      </c>
    </row>
    <row r="118" spans="1:43">
      <c r="A118">
        <v>117</v>
      </c>
      <c r="G118" s="21" t="str">
        <f>IFERROR(MID($F118,G$1,1),"")</f>
        <v/>
      </c>
      <c r="H118" s="21" t="str">
        <f>IFERROR(MID($F118,H$1,1),"")</f>
        <v/>
      </c>
      <c r="I118" s="21" t="str">
        <f>IFERROR(MID($F118,I$1,1),"")</f>
        <v/>
      </c>
      <c r="J118" s="21" t="str">
        <f>IFERROR(MID($F118,J$1,1),"")</f>
        <v/>
      </c>
      <c r="K118" s="21" t="str">
        <f>IFERROR(MID($F118,K$1,1),"")</f>
        <v/>
      </c>
      <c r="L118" s="21" t="str">
        <f>IFERROR(MID($F118,L$1,1),"")</f>
        <v/>
      </c>
      <c r="M118" s="21" t="str">
        <f>IFERROR(MID($F118,M$1,1),"")</f>
        <v/>
      </c>
      <c r="N118" s="21" t="str">
        <f>IFERROR(MID($F118,N$1,1),"")</f>
        <v/>
      </c>
      <c r="O118" s="21" t="str">
        <f>IFERROR(MID($F118,O$1,1),"")</f>
        <v/>
      </c>
      <c r="P118" s="21" t="str">
        <f>IFERROR(MID($F118,P$1,1),"")</f>
        <v/>
      </c>
      <c r="Q118" s="21" t="str">
        <f>IFERROR(MID($F118,Q$1,1),"")</f>
        <v/>
      </c>
      <c r="R118" s="21" t="str">
        <f>IFERROR(MID($F118,R$1,1),"")</f>
        <v/>
      </c>
      <c r="S118" t="str">
        <f>TEXT(G118,0)</f>
        <v/>
      </c>
      <c r="T118" t="str">
        <f>TEXT(H118,0)</f>
        <v/>
      </c>
      <c r="U118" t="str">
        <f>TEXT(I118,0)</f>
        <v/>
      </c>
      <c r="V118" t="str">
        <f>TEXT(J118,0)</f>
        <v/>
      </c>
      <c r="W118" t="str">
        <f>TEXT(K118,0)</f>
        <v/>
      </c>
      <c r="X118" t="str">
        <f>TEXT(L118,0)</f>
        <v/>
      </c>
      <c r="Y118" t="str">
        <f>TEXT(M118,0)</f>
        <v/>
      </c>
      <c r="Z118" t="str">
        <f>TEXT(N118,0)</f>
        <v/>
      </c>
      <c r="AA118" t="str">
        <f>TEXT(O118,0)</f>
        <v/>
      </c>
      <c r="AB118" t="str">
        <f>TEXT(P118,0)</f>
        <v/>
      </c>
      <c r="AC118" t="str">
        <f>TEXT(Q118,0)</f>
        <v/>
      </c>
      <c r="AD118" t="str">
        <f>TEXT(R118,0)</f>
        <v/>
      </c>
      <c r="AE118" s="20" t="str">
        <f>IF(S118="","",VLOOKUP(G118,→あいう!$T$2:$U$46,2,FALSE))</f>
        <v/>
      </c>
      <c r="AF118" s="20" t="str">
        <f>IF(T118="","",VLOOKUP(H118,→あいう!$T$2:$U$46,2,FALSE))</f>
        <v/>
      </c>
      <c r="AG118" s="20" t="str">
        <f>IF(U118="","",VLOOKUP(I118,→あいう!$T$2:$U$46,2,FALSE))</f>
        <v/>
      </c>
      <c r="AH118" s="20" t="str">
        <f>IF(V118="","",VLOOKUP(J118,→あいう!$T$2:$U$46,2,FALSE))</f>
        <v/>
      </c>
      <c r="AI118" s="20" t="str">
        <f>IF(W118="","",VLOOKUP(K118,→あいう!$T$2:$U$46,2,FALSE))</f>
        <v/>
      </c>
      <c r="AJ118" s="20" t="str">
        <f>IF(X118="","",VLOOKUP(L118,→あいう!$T$2:$U$46,2,FALSE))</f>
        <v/>
      </c>
      <c r="AK118" s="20" t="str">
        <f>IF(Y118="","",VLOOKUP(M118,→あいう!$T$2:$U$46,2,FALSE))</f>
        <v/>
      </c>
      <c r="AL118" s="20" t="str">
        <f>IF(Z118="","",VLOOKUP(N118,→あいう!$T$2:$U$46,2,FALSE))</f>
        <v/>
      </c>
      <c r="AM118" s="20" t="str">
        <f>IF(AA118="","",VLOOKUP(O118,→あいう!$T$2:$U$46,2,FALSE))</f>
        <v/>
      </c>
      <c r="AN118" s="20" t="str">
        <f>IF(AB118="","",VLOOKUP(P118,→あいう!$T$2:$U$46,2,FALSE))</f>
        <v/>
      </c>
      <c r="AO118" s="20" t="str">
        <f>IF(AC118="","",VLOOKUP(Q118,→あいう!$T$2:$U$46,2,FALSE))</f>
        <v/>
      </c>
      <c r="AP118" s="20" t="str">
        <f>IF(AD118="","",VLOOKUP(R118,→あいう!$T$2:$U$46,2,FALSE))</f>
        <v/>
      </c>
      <c r="AQ118" s="19" t="str">
        <f>AE118&amp;AF118&amp;AG118&amp;AH118&amp;AI118&amp;AJ118&amp;AK118&amp;AL118&amp;AM118&amp;AN118&amp;AO118&amp;AP118</f>
        <v/>
      </c>
    </row>
    <row r="119" spans="1:43">
      <c r="A119">
        <v>118</v>
      </c>
      <c r="G119" s="21" t="str">
        <f>IFERROR(MID($F119,G$1,1),"")</f>
        <v/>
      </c>
      <c r="H119" s="21" t="str">
        <f>IFERROR(MID($F119,H$1,1),"")</f>
        <v/>
      </c>
      <c r="I119" s="21" t="str">
        <f>IFERROR(MID($F119,I$1,1),"")</f>
        <v/>
      </c>
      <c r="J119" s="21" t="str">
        <f>IFERROR(MID($F119,J$1,1),"")</f>
        <v/>
      </c>
      <c r="K119" s="21" t="str">
        <f>IFERROR(MID($F119,K$1,1),"")</f>
        <v/>
      </c>
      <c r="L119" s="21" t="str">
        <f>IFERROR(MID($F119,L$1,1),"")</f>
        <v/>
      </c>
      <c r="M119" s="21" t="str">
        <f>IFERROR(MID($F119,M$1,1),"")</f>
        <v/>
      </c>
      <c r="N119" s="21" t="str">
        <f>IFERROR(MID($F119,N$1,1),"")</f>
        <v/>
      </c>
      <c r="O119" s="21" t="str">
        <f>IFERROR(MID($F119,O$1,1),"")</f>
        <v/>
      </c>
      <c r="P119" s="21" t="str">
        <f>IFERROR(MID($F119,P$1,1),"")</f>
        <v/>
      </c>
      <c r="Q119" s="21" t="str">
        <f>IFERROR(MID($F119,Q$1,1),"")</f>
        <v/>
      </c>
      <c r="R119" s="21" t="str">
        <f>IFERROR(MID($F119,R$1,1),"")</f>
        <v/>
      </c>
      <c r="S119" t="str">
        <f>TEXT(G119,0)</f>
        <v/>
      </c>
      <c r="T119" t="str">
        <f>TEXT(H119,0)</f>
        <v/>
      </c>
      <c r="U119" t="str">
        <f>TEXT(I119,0)</f>
        <v/>
      </c>
      <c r="V119" t="str">
        <f>TEXT(J119,0)</f>
        <v/>
      </c>
      <c r="W119" t="str">
        <f>TEXT(K119,0)</f>
        <v/>
      </c>
      <c r="X119" t="str">
        <f>TEXT(L119,0)</f>
        <v/>
      </c>
      <c r="Y119" t="str">
        <f>TEXT(M119,0)</f>
        <v/>
      </c>
      <c r="Z119" t="str">
        <f>TEXT(N119,0)</f>
        <v/>
      </c>
      <c r="AA119" t="str">
        <f>TEXT(O119,0)</f>
        <v/>
      </c>
      <c r="AB119" t="str">
        <f>TEXT(P119,0)</f>
        <v/>
      </c>
      <c r="AC119" t="str">
        <f>TEXT(Q119,0)</f>
        <v/>
      </c>
      <c r="AD119" t="str">
        <f>TEXT(R119,0)</f>
        <v/>
      </c>
      <c r="AE119" s="20" t="str">
        <f>IF(S119="","",VLOOKUP(G119,→あいう!$T$2:$U$46,2,FALSE))</f>
        <v/>
      </c>
      <c r="AF119" s="20" t="str">
        <f>IF(T119="","",VLOOKUP(H119,→あいう!$T$2:$U$46,2,FALSE))</f>
        <v/>
      </c>
      <c r="AG119" s="20" t="str">
        <f>IF(U119="","",VLOOKUP(I119,→あいう!$T$2:$U$46,2,FALSE))</f>
        <v/>
      </c>
      <c r="AH119" s="20" t="str">
        <f>IF(V119="","",VLOOKUP(J119,→あいう!$T$2:$U$46,2,FALSE))</f>
        <v/>
      </c>
      <c r="AI119" s="20" t="str">
        <f>IF(W119="","",VLOOKUP(K119,→あいう!$T$2:$U$46,2,FALSE))</f>
        <v/>
      </c>
      <c r="AJ119" s="20" t="str">
        <f>IF(X119="","",VLOOKUP(L119,→あいう!$T$2:$U$46,2,FALSE))</f>
        <v/>
      </c>
      <c r="AK119" s="20" t="str">
        <f>IF(Y119="","",VLOOKUP(M119,→あいう!$T$2:$U$46,2,FALSE))</f>
        <v/>
      </c>
      <c r="AL119" s="20" t="str">
        <f>IF(Z119="","",VLOOKUP(N119,→あいう!$T$2:$U$46,2,FALSE))</f>
        <v/>
      </c>
      <c r="AM119" s="20" t="str">
        <f>IF(AA119="","",VLOOKUP(O119,→あいう!$T$2:$U$46,2,FALSE))</f>
        <v/>
      </c>
      <c r="AN119" s="20" t="str">
        <f>IF(AB119="","",VLOOKUP(P119,→あいう!$T$2:$U$46,2,FALSE))</f>
        <v/>
      </c>
      <c r="AO119" s="20" t="str">
        <f>IF(AC119="","",VLOOKUP(Q119,→あいう!$T$2:$U$46,2,FALSE))</f>
        <v/>
      </c>
      <c r="AP119" s="20" t="str">
        <f>IF(AD119="","",VLOOKUP(R119,→あいう!$T$2:$U$46,2,FALSE))</f>
        <v/>
      </c>
      <c r="AQ119" s="19" t="str">
        <f>AE119&amp;AF119&amp;AG119&amp;AH119&amp;AI119&amp;AJ119&amp;AK119&amp;AL119&amp;AM119&amp;AN119&amp;AO119&amp;AP119</f>
        <v/>
      </c>
    </row>
    <row r="120" spans="1:43">
      <c r="A120">
        <v>119</v>
      </c>
      <c r="G120" s="21" t="str">
        <f>IFERROR(MID($F120,G$1,1),"")</f>
        <v/>
      </c>
      <c r="H120" s="21" t="str">
        <f>IFERROR(MID($F120,H$1,1),"")</f>
        <v/>
      </c>
      <c r="I120" s="21" t="str">
        <f>IFERROR(MID($F120,I$1,1),"")</f>
        <v/>
      </c>
      <c r="J120" s="21" t="str">
        <f>IFERROR(MID($F120,J$1,1),"")</f>
        <v/>
      </c>
      <c r="K120" s="21" t="str">
        <f>IFERROR(MID($F120,K$1,1),"")</f>
        <v/>
      </c>
      <c r="L120" s="21" t="str">
        <f>IFERROR(MID($F120,L$1,1),"")</f>
        <v/>
      </c>
      <c r="M120" s="21" t="str">
        <f>IFERROR(MID($F120,M$1,1),"")</f>
        <v/>
      </c>
      <c r="N120" s="21" t="str">
        <f>IFERROR(MID($F120,N$1,1),"")</f>
        <v/>
      </c>
      <c r="O120" s="21" t="str">
        <f>IFERROR(MID($F120,O$1,1),"")</f>
        <v/>
      </c>
      <c r="P120" s="21" t="str">
        <f>IFERROR(MID($F120,P$1,1),"")</f>
        <v/>
      </c>
      <c r="Q120" s="21" t="str">
        <f>IFERROR(MID($F120,Q$1,1),"")</f>
        <v/>
      </c>
      <c r="R120" s="21" t="str">
        <f>IFERROR(MID($F120,R$1,1),"")</f>
        <v/>
      </c>
      <c r="S120" t="str">
        <f>TEXT(G120,0)</f>
        <v/>
      </c>
      <c r="T120" t="str">
        <f>TEXT(H120,0)</f>
        <v/>
      </c>
      <c r="U120" t="str">
        <f>TEXT(I120,0)</f>
        <v/>
      </c>
      <c r="V120" t="str">
        <f>TEXT(J120,0)</f>
        <v/>
      </c>
      <c r="W120" t="str">
        <f>TEXT(K120,0)</f>
        <v/>
      </c>
      <c r="X120" t="str">
        <f>TEXT(L120,0)</f>
        <v/>
      </c>
      <c r="Y120" t="str">
        <f>TEXT(M120,0)</f>
        <v/>
      </c>
      <c r="Z120" t="str">
        <f>TEXT(N120,0)</f>
        <v/>
      </c>
      <c r="AA120" t="str">
        <f>TEXT(O120,0)</f>
        <v/>
      </c>
      <c r="AB120" t="str">
        <f>TEXT(P120,0)</f>
        <v/>
      </c>
      <c r="AC120" t="str">
        <f>TEXT(Q120,0)</f>
        <v/>
      </c>
      <c r="AD120" t="str">
        <f>TEXT(R120,0)</f>
        <v/>
      </c>
      <c r="AE120" s="20" t="str">
        <f>IF(S120="","",VLOOKUP(G120,→あいう!$T$2:$U$46,2,FALSE))</f>
        <v/>
      </c>
      <c r="AF120" s="20" t="str">
        <f>IF(T120="","",VLOOKUP(H120,→あいう!$T$2:$U$46,2,FALSE))</f>
        <v/>
      </c>
      <c r="AG120" s="20" t="str">
        <f>IF(U120="","",VLOOKUP(I120,→あいう!$T$2:$U$46,2,FALSE))</f>
        <v/>
      </c>
      <c r="AH120" s="20" t="str">
        <f>IF(V120="","",VLOOKUP(J120,→あいう!$T$2:$U$46,2,FALSE))</f>
        <v/>
      </c>
      <c r="AI120" s="20" t="str">
        <f>IF(W120="","",VLOOKUP(K120,→あいう!$T$2:$U$46,2,FALSE))</f>
        <v/>
      </c>
      <c r="AJ120" s="20" t="str">
        <f>IF(X120="","",VLOOKUP(L120,→あいう!$T$2:$U$46,2,FALSE))</f>
        <v/>
      </c>
      <c r="AK120" s="20" t="str">
        <f>IF(Y120="","",VLOOKUP(M120,→あいう!$T$2:$U$46,2,FALSE))</f>
        <v/>
      </c>
      <c r="AL120" s="20" t="str">
        <f>IF(Z120="","",VLOOKUP(N120,→あいう!$T$2:$U$46,2,FALSE))</f>
        <v/>
      </c>
      <c r="AM120" s="20" t="str">
        <f>IF(AA120="","",VLOOKUP(O120,→あいう!$T$2:$U$46,2,FALSE))</f>
        <v/>
      </c>
      <c r="AN120" s="20" t="str">
        <f>IF(AB120="","",VLOOKUP(P120,→あいう!$T$2:$U$46,2,FALSE))</f>
        <v/>
      </c>
      <c r="AO120" s="20" t="str">
        <f>IF(AC120="","",VLOOKUP(Q120,→あいう!$T$2:$U$46,2,FALSE))</f>
        <v/>
      </c>
      <c r="AP120" s="20" t="str">
        <f>IF(AD120="","",VLOOKUP(R120,→あいう!$T$2:$U$46,2,FALSE))</f>
        <v/>
      </c>
      <c r="AQ120" s="19" t="str">
        <f>AE120&amp;AF120&amp;AG120&amp;AH120&amp;AI120&amp;AJ120&amp;AK120&amp;AL120&amp;AM120&amp;AN120&amp;AO120&amp;AP120</f>
        <v/>
      </c>
    </row>
    <row r="121" spans="1:43">
      <c r="A121">
        <v>120</v>
      </c>
      <c r="G121" s="21" t="str">
        <f>IFERROR(MID($F121,G$1,1),"")</f>
        <v/>
      </c>
      <c r="H121" s="21" t="str">
        <f>IFERROR(MID($F121,H$1,1),"")</f>
        <v/>
      </c>
      <c r="I121" s="21" t="str">
        <f>IFERROR(MID($F121,I$1,1),"")</f>
        <v/>
      </c>
      <c r="J121" s="21" t="str">
        <f>IFERROR(MID($F121,J$1,1),"")</f>
        <v/>
      </c>
      <c r="K121" s="21" t="str">
        <f>IFERROR(MID($F121,K$1,1),"")</f>
        <v/>
      </c>
      <c r="L121" s="21" t="str">
        <f>IFERROR(MID($F121,L$1,1),"")</f>
        <v/>
      </c>
      <c r="M121" s="21" t="str">
        <f>IFERROR(MID($F121,M$1,1),"")</f>
        <v/>
      </c>
      <c r="N121" s="21" t="str">
        <f>IFERROR(MID($F121,N$1,1),"")</f>
        <v/>
      </c>
      <c r="O121" s="21" t="str">
        <f>IFERROR(MID($F121,O$1,1),"")</f>
        <v/>
      </c>
      <c r="P121" s="21" t="str">
        <f>IFERROR(MID($F121,P$1,1),"")</f>
        <v/>
      </c>
      <c r="Q121" s="21" t="str">
        <f>IFERROR(MID($F121,Q$1,1),"")</f>
        <v/>
      </c>
      <c r="R121" s="21" t="str">
        <f>IFERROR(MID($F121,R$1,1),"")</f>
        <v/>
      </c>
      <c r="S121" t="str">
        <f>TEXT(G121,0)</f>
        <v/>
      </c>
      <c r="T121" t="str">
        <f>TEXT(H121,0)</f>
        <v/>
      </c>
      <c r="U121" t="str">
        <f>TEXT(I121,0)</f>
        <v/>
      </c>
      <c r="V121" t="str">
        <f>TEXT(J121,0)</f>
        <v/>
      </c>
      <c r="W121" t="str">
        <f>TEXT(K121,0)</f>
        <v/>
      </c>
      <c r="X121" t="str">
        <f>TEXT(L121,0)</f>
        <v/>
      </c>
      <c r="Y121" t="str">
        <f>TEXT(M121,0)</f>
        <v/>
      </c>
      <c r="Z121" t="str">
        <f>TEXT(N121,0)</f>
        <v/>
      </c>
      <c r="AA121" t="str">
        <f>TEXT(O121,0)</f>
        <v/>
      </c>
      <c r="AB121" t="str">
        <f>TEXT(P121,0)</f>
        <v/>
      </c>
      <c r="AC121" t="str">
        <f>TEXT(Q121,0)</f>
        <v/>
      </c>
      <c r="AD121" t="str">
        <f>TEXT(R121,0)</f>
        <v/>
      </c>
      <c r="AE121" s="20" t="str">
        <f>IF(S121="","",VLOOKUP(G121,→あいう!$T$2:$U$46,2,FALSE))</f>
        <v/>
      </c>
      <c r="AF121" s="20" t="str">
        <f>IF(T121="","",VLOOKUP(H121,→あいう!$T$2:$U$46,2,FALSE))</f>
        <v/>
      </c>
      <c r="AG121" s="20" t="str">
        <f>IF(U121="","",VLOOKUP(I121,→あいう!$T$2:$U$46,2,FALSE))</f>
        <v/>
      </c>
      <c r="AH121" s="20" t="str">
        <f>IF(V121="","",VLOOKUP(J121,→あいう!$T$2:$U$46,2,FALSE))</f>
        <v/>
      </c>
      <c r="AI121" s="20" t="str">
        <f>IF(W121="","",VLOOKUP(K121,→あいう!$T$2:$U$46,2,FALSE))</f>
        <v/>
      </c>
      <c r="AJ121" s="20" t="str">
        <f>IF(X121="","",VLOOKUP(L121,→あいう!$T$2:$U$46,2,FALSE))</f>
        <v/>
      </c>
      <c r="AK121" s="20" t="str">
        <f>IF(Y121="","",VLOOKUP(M121,→あいう!$T$2:$U$46,2,FALSE))</f>
        <v/>
      </c>
      <c r="AL121" s="20" t="str">
        <f>IF(Z121="","",VLOOKUP(N121,→あいう!$T$2:$U$46,2,FALSE))</f>
        <v/>
      </c>
      <c r="AM121" s="20" t="str">
        <f>IF(AA121="","",VLOOKUP(O121,→あいう!$T$2:$U$46,2,FALSE))</f>
        <v/>
      </c>
      <c r="AN121" s="20" t="str">
        <f>IF(AB121="","",VLOOKUP(P121,→あいう!$T$2:$U$46,2,FALSE))</f>
        <v/>
      </c>
      <c r="AO121" s="20" t="str">
        <f>IF(AC121="","",VLOOKUP(Q121,→あいう!$T$2:$U$46,2,FALSE))</f>
        <v/>
      </c>
      <c r="AP121" s="20" t="str">
        <f>IF(AD121="","",VLOOKUP(R121,→あいう!$T$2:$U$46,2,FALSE))</f>
        <v/>
      </c>
      <c r="AQ121" s="19" t="str">
        <f>AE121&amp;AF121&amp;AG121&amp;AH121&amp;AI121&amp;AJ121&amp;AK121&amp;AL121&amp;AM121&amp;AN121&amp;AO121&amp;AP121</f>
        <v/>
      </c>
    </row>
    <row r="122" spans="1:43">
      <c r="A122">
        <v>121</v>
      </c>
      <c r="G122" s="21" t="str">
        <f>IFERROR(MID($F122,G$1,1),"")</f>
        <v/>
      </c>
      <c r="H122" s="21" t="str">
        <f>IFERROR(MID($F122,H$1,1),"")</f>
        <v/>
      </c>
      <c r="I122" s="21" t="str">
        <f>IFERROR(MID($F122,I$1,1),"")</f>
        <v/>
      </c>
      <c r="J122" s="21" t="str">
        <f>IFERROR(MID($F122,J$1,1),"")</f>
        <v/>
      </c>
      <c r="K122" s="21" t="str">
        <f>IFERROR(MID($F122,K$1,1),"")</f>
        <v/>
      </c>
      <c r="L122" s="21" t="str">
        <f>IFERROR(MID($F122,L$1,1),"")</f>
        <v/>
      </c>
      <c r="M122" s="21" t="str">
        <f>IFERROR(MID($F122,M$1,1),"")</f>
        <v/>
      </c>
      <c r="N122" s="21" t="str">
        <f>IFERROR(MID($F122,N$1,1),"")</f>
        <v/>
      </c>
      <c r="O122" s="21" t="str">
        <f>IFERROR(MID($F122,O$1,1),"")</f>
        <v/>
      </c>
      <c r="P122" s="21" t="str">
        <f>IFERROR(MID($F122,P$1,1),"")</f>
        <v/>
      </c>
      <c r="Q122" s="21" t="str">
        <f>IFERROR(MID($F122,Q$1,1),"")</f>
        <v/>
      </c>
      <c r="R122" s="21" t="str">
        <f>IFERROR(MID($F122,R$1,1),"")</f>
        <v/>
      </c>
      <c r="S122" t="str">
        <f>TEXT(G122,0)</f>
        <v/>
      </c>
      <c r="T122" t="str">
        <f>TEXT(H122,0)</f>
        <v/>
      </c>
      <c r="U122" t="str">
        <f>TEXT(I122,0)</f>
        <v/>
      </c>
      <c r="V122" t="str">
        <f>TEXT(J122,0)</f>
        <v/>
      </c>
      <c r="W122" t="str">
        <f>TEXT(K122,0)</f>
        <v/>
      </c>
      <c r="X122" t="str">
        <f>TEXT(L122,0)</f>
        <v/>
      </c>
      <c r="Y122" t="str">
        <f>TEXT(M122,0)</f>
        <v/>
      </c>
      <c r="Z122" t="str">
        <f>TEXT(N122,0)</f>
        <v/>
      </c>
      <c r="AA122" t="str">
        <f>TEXT(O122,0)</f>
        <v/>
      </c>
      <c r="AB122" t="str">
        <f>TEXT(P122,0)</f>
        <v/>
      </c>
      <c r="AC122" t="str">
        <f>TEXT(Q122,0)</f>
        <v/>
      </c>
      <c r="AD122" t="str">
        <f>TEXT(R122,0)</f>
        <v/>
      </c>
      <c r="AE122" s="20" t="str">
        <f>IF(S122="","",VLOOKUP(G122,→あいう!$T$2:$U$46,2,FALSE))</f>
        <v/>
      </c>
      <c r="AF122" s="20" t="str">
        <f>IF(T122="","",VLOOKUP(H122,→あいう!$T$2:$U$46,2,FALSE))</f>
        <v/>
      </c>
      <c r="AG122" s="20" t="str">
        <f>IF(U122="","",VLOOKUP(I122,→あいう!$T$2:$U$46,2,FALSE))</f>
        <v/>
      </c>
      <c r="AH122" s="20" t="str">
        <f>IF(V122="","",VLOOKUP(J122,→あいう!$T$2:$U$46,2,FALSE))</f>
        <v/>
      </c>
      <c r="AI122" s="20" t="str">
        <f>IF(W122="","",VLOOKUP(K122,→あいう!$T$2:$U$46,2,FALSE))</f>
        <v/>
      </c>
      <c r="AJ122" s="20" t="str">
        <f>IF(X122="","",VLOOKUP(L122,→あいう!$T$2:$U$46,2,FALSE))</f>
        <v/>
      </c>
      <c r="AK122" s="20" t="str">
        <f>IF(Y122="","",VLOOKUP(M122,→あいう!$T$2:$U$46,2,FALSE))</f>
        <v/>
      </c>
      <c r="AL122" s="20" t="str">
        <f>IF(Z122="","",VLOOKUP(N122,→あいう!$T$2:$U$46,2,FALSE))</f>
        <v/>
      </c>
      <c r="AM122" s="20" t="str">
        <f>IF(AA122="","",VLOOKUP(O122,→あいう!$T$2:$U$46,2,FALSE))</f>
        <v/>
      </c>
      <c r="AN122" s="20" t="str">
        <f>IF(AB122="","",VLOOKUP(P122,→あいう!$T$2:$U$46,2,FALSE))</f>
        <v/>
      </c>
      <c r="AO122" s="20" t="str">
        <f>IF(AC122="","",VLOOKUP(Q122,→あいう!$T$2:$U$46,2,FALSE))</f>
        <v/>
      </c>
      <c r="AP122" s="20" t="str">
        <f>IF(AD122="","",VLOOKUP(R122,→あいう!$T$2:$U$46,2,FALSE))</f>
        <v/>
      </c>
      <c r="AQ122" s="19" t="str">
        <f>AE122&amp;AF122&amp;AG122&amp;AH122&amp;AI122&amp;AJ122&amp;AK122&amp;AL122&amp;AM122&amp;AN122&amp;AO122&amp;AP122</f>
        <v/>
      </c>
    </row>
    <row r="123" spans="1:43">
      <c r="A123">
        <v>122</v>
      </c>
      <c r="G123" s="21" t="str">
        <f>IFERROR(MID($F123,G$1,1),"")</f>
        <v/>
      </c>
      <c r="H123" s="21" t="str">
        <f>IFERROR(MID($F123,H$1,1),"")</f>
        <v/>
      </c>
      <c r="I123" s="21" t="str">
        <f>IFERROR(MID($F123,I$1,1),"")</f>
        <v/>
      </c>
      <c r="J123" s="21" t="str">
        <f>IFERROR(MID($F123,J$1,1),"")</f>
        <v/>
      </c>
      <c r="K123" s="21" t="str">
        <f>IFERROR(MID($F123,K$1,1),"")</f>
        <v/>
      </c>
      <c r="L123" s="21" t="str">
        <f>IFERROR(MID($F123,L$1,1),"")</f>
        <v/>
      </c>
      <c r="M123" s="21" t="str">
        <f>IFERROR(MID($F123,M$1,1),"")</f>
        <v/>
      </c>
      <c r="N123" s="21" t="str">
        <f>IFERROR(MID($F123,N$1,1),"")</f>
        <v/>
      </c>
      <c r="O123" s="21" t="str">
        <f>IFERROR(MID($F123,O$1,1),"")</f>
        <v/>
      </c>
      <c r="P123" s="21" t="str">
        <f>IFERROR(MID($F123,P$1,1),"")</f>
        <v/>
      </c>
      <c r="Q123" s="21" t="str">
        <f>IFERROR(MID($F123,Q$1,1),"")</f>
        <v/>
      </c>
      <c r="R123" s="21" t="str">
        <f>IFERROR(MID($F123,R$1,1),"")</f>
        <v/>
      </c>
      <c r="S123" t="str">
        <f>TEXT(G123,0)</f>
        <v/>
      </c>
      <c r="T123" t="str">
        <f>TEXT(H123,0)</f>
        <v/>
      </c>
      <c r="U123" t="str">
        <f>TEXT(I123,0)</f>
        <v/>
      </c>
      <c r="V123" t="str">
        <f>TEXT(J123,0)</f>
        <v/>
      </c>
      <c r="W123" t="str">
        <f>TEXT(K123,0)</f>
        <v/>
      </c>
      <c r="X123" t="str">
        <f>TEXT(L123,0)</f>
        <v/>
      </c>
      <c r="Y123" t="str">
        <f>TEXT(M123,0)</f>
        <v/>
      </c>
      <c r="Z123" t="str">
        <f>TEXT(N123,0)</f>
        <v/>
      </c>
      <c r="AA123" t="str">
        <f>TEXT(O123,0)</f>
        <v/>
      </c>
      <c r="AB123" t="str">
        <f>TEXT(P123,0)</f>
        <v/>
      </c>
      <c r="AC123" t="str">
        <f>TEXT(Q123,0)</f>
        <v/>
      </c>
      <c r="AD123" t="str">
        <f>TEXT(R123,0)</f>
        <v/>
      </c>
      <c r="AE123" s="20" t="str">
        <f>IF(S123="","",VLOOKUP(G123,→あいう!$T$2:$U$46,2,FALSE))</f>
        <v/>
      </c>
      <c r="AF123" s="20" t="str">
        <f>IF(T123="","",VLOOKUP(H123,→あいう!$T$2:$U$46,2,FALSE))</f>
        <v/>
      </c>
      <c r="AG123" s="20" t="str">
        <f>IF(U123="","",VLOOKUP(I123,→あいう!$T$2:$U$46,2,FALSE))</f>
        <v/>
      </c>
      <c r="AH123" s="20" t="str">
        <f>IF(V123="","",VLOOKUP(J123,→あいう!$T$2:$U$46,2,FALSE))</f>
        <v/>
      </c>
      <c r="AI123" s="20" t="str">
        <f>IF(W123="","",VLOOKUP(K123,→あいう!$T$2:$U$46,2,FALSE))</f>
        <v/>
      </c>
      <c r="AJ123" s="20" t="str">
        <f>IF(X123="","",VLOOKUP(L123,→あいう!$T$2:$U$46,2,FALSE))</f>
        <v/>
      </c>
      <c r="AK123" s="20" t="str">
        <f>IF(Y123="","",VLOOKUP(M123,→あいう!$T$2:$U$46,2,FALSE))</f>
        <v/>
      </c>
      <c r="AL123" s="20" t="str">
        <f>IF(Z123="","",VLOOKUP(N123,→あいう!$T$2:$U$46,2,FALSE))</f>
        <v/>
      </c>
      <c r="AM123" s="20" t="str">
        <f>IF(AA123="","",VLOOKUP(O123,→あいう!$T$2:$U$46,2,FALSE))</f>
        <v/>
      </c>
      <c r="AN123" s="20" t="str">
        <f>IF(AB123="","",VLOOKUP(P123,→あいう!$T$2:$U$46,2,FALSE))</f>
        <v/>
      </c>
      <c r="AO123" s="20" t="str">
        <f>IF(AC123="","",VLOOKUP(Q123,→あいう!$T$2:$U$46,2,FALSE))</f>
        <v/>
      </c>
      <c r="AP123" s="20" t="str">
        <f>IF(AD123="","",VLOOKUP(R123,→あいう!$T$2:$U$46,2,FALSE))</f>
        <v/>
      </c>
      <c r="AQ123" s="19" t="str">
        <f>AE123&amp;AF123&amp;AG123&amp;AH123&amp;AI123&amp;AJ123&amp;AK123&amp;AL123&amp;AM123&amp;AN123&amp;AO123&amp;AP123</f>
        <v/>
      </c>
    </row>
    <row r="124" spans="1:43">
      <c r="A124">
        <v>123</v>
      </c>
      <c r="G124" s="21" t="str">
        <f>IFERROR(MID($F124,G$1,1),"")</f>
        <v/>
      </c>
      <c r="H124" s="21" t="str">
        <f>IFERROR(MID($F124,H$1,1),"")</f>
        <v/>
      </c>
      <c r="I124" s="21" t="str">
        <f>IFERROR(MID($F124,I$1,1),"")</f>
        <v/>
      </c>
      <c r="J124" s="21" t="str">
        <f>IFERROR(MID($F124,J$1,1),"")</f>
        <v/>
      </c>
      <c r="K124" s="21" t="str">
        <f>IFERROR(MID($F124,K$1,1),"")</f>
        <v/>
      </c>
      <c r="L124" s="21" t="str">
        <f>IFERROR(MID($F124,L$1,1),"")</f>
        <v/>
      </c>
      <c r="M124" s="21" t="str">
        <f>IFERROR(MID($F124,M$1,1),"")</f>
        <v/>
      </c>
      <c r="N124" s="21" t="str">
        <f>IFERROR(MID($F124,N$1,1),"")</f>
        <v/>
      </c>
      <c r="O124" s="21" t="str">
        <f>IFERROR(MID($F124,O$1,1),"")</f>
        <v/>
      </c>
      <c r="P124" s="21" t="str">
        <f>IFERROR(MID($F124,P$1,1),"")</f>
        <v/>
      </c>
      <c r="Q124" s="21" t="str">
        <f>IFERROR(MID($F124,Q$1,1),"")</f>
        <v/>
      </c>
      <c r="R124" s="21" t="str">
        <f>IFERROR(MID($F124,R$1,1),"")</f>
        <v/>
      </c>
      <c r="S124" t="str">
        <f>TEXT(G124,0)</f>
        <v/>
      </c>
      <c r="T124" t="str">
        <f>TEXT(H124,0)</f>
        <v/>
      </c>
      <c r="U124" t="str">
        <f>TEXT(I124,0)</f>
        <v/>
      </c>
      <c r="V124" t="str">
        <f>TEXT(J124,0)</f>
        <v/>
      </c>
      <c r="W124" t="str">
        <f>TEXT(K124,0)</f>
        <v/>
      </c>
      <c r="X124" t="str">
        <f>TEXT(L124,0)</f>
        <v/>
      </c>
      <c r="Y124" t="str">
        <f>TEXT(M124,0)</f>
        <v/>
      </c>
      <c r="Z124" t="str">
        <f>TEXT(N124,0)</f>
        <v/>
      </c>
      <c r="AA124" t="str">
        <f>TEXT(O124,0)</f>
        <v/>
      </c>
      <c r="AB124" t="str">
        <f>TEXT(P124,0)</f>
        <v/>
      </c>
      <c r="AC124" t="str">
        <f>TEXT(Q124,0)</f>
        <v/>
      </c>
      <c r="AD124" t="str">
        <f>TEXT(R124,0)</f>
        <v/>
      </c>
      <c r="AE124" s="20" t="str">
        <f>IF(S124="","",VLOOKUP(G124,→あいう!$T$2:$U$46,2,FALSE))</f>
        <v/>
      </c>
      <c r="AF124" s="20" t="str">
        <f>IF(T124="","",VLOOKUP(H124,→あいう!$T$2:$U$46,2,FALSE))</f>
        <v/>
      </c>
      <c r="AG124" s="20" t="str">
        <f>IF(U124="","",VLOOKUP(I124,→あいう!$T$2:$U$46,2,FALSE))</f>
        <v/>
      </c>
      <c r="AH124" s="20" t="str">
        <f>IF(V124="","",VLOOKUP(J124,→あいう!$T$2:$U$46,2,FALSE))</f>
        <v/>
      </c>
      <c r="AI124" s="20" t="str">
        <f>IF(W124="","",VLOOKUP(K124,→あいう!$T$2:$U$46,2,FALSE))</f>
        <v/>
      </c>
      <c r="AJ124" s="20" t="str">
        <f>IF(X124="","",VLOOKUP(L124,→あいう!$T$2:$U$46,2,FALSE))</f>
        <v/>
      </c>
      <c r="AK124" s="20" t="str">
        <f>IF(Y124="","",VLOOKUP(M124,→あいう!$T$2:$U$46,2,FALSE))</f>
        <v/>
      </c>
      <c r="AL124" s="20" t="str">
        <f>IF(Z124="","",VLOOKUP(N124,→あいう!$T$2:$U$46,2,FALSE))</f>
        <v/>
      </c>
      <c r="AM124" s="20" t="str">
        <f>IF(AA124="","",VLOOKUP(O124,→あいう!$T$2:$U$46,2,FALSE))</f>
        <v/>
      </c>
      <c r="AN124" s="20" t="str">
        <f>IF(AB124="","",VLOOKUP(P124,→あいう!$T$2:$U$46,2,FALSE))</f>
        <v/>
      </c>
      <c r="AO124" s="20" t="str">
        <f>IF(AC124="","",VLOOKUP(Q124,→あいう!$T$2:$U$46,2,FALSE))</f>
        <v/>
      </c>
      <c r="AP124" s="20" t="str">
        <f>IF(AD124="","",VLOOKUP(R124,→あいう!$T$2:$U$46,2,FALSE))</f>
        <v/>
      </c>
      <c r="AQ124" s="19" t="str">
        <f>AE124&amp;AF124&amp;AG124&amp;AH124&amp;AI124&amp;AJ124&amp;AK124&amp;AL124&amp;AM124&amp;AN124&amp;AO124&amp;AP124</f>
        <v/>
      </c>
    </row>
    <row r="125" spans="1:43">
      <c r="A125">
        <v>124</v>
      </c>
      <c r="G125" s="21" t="str">
        <f>IFERROR(MID($F125,G$1,1),"")</f>
        <v/>
      </c>
      <c r="H125" s="21" t="str">
        <f>IFERROR(MID($F125,H$1,1),"")</f>
        <v/>
      </c>
      <c r="I125" s="21" t="str">
        <f>IFERROR(MID($F125,I$1,1),"")</f>
        <v/>
      </c>
      <c r="J125" s="21" t="str">
        <f>IFERROR(MID($F125,J$1,1),"")</f>
        <v/>
      </c>
      <c r="K125" s="21" t="str">
        <f>IFERROR(MID($F125,K$1,1),"")</f>
        <v/>
      </c>
      <c r="L125" s="21" t="str">
        <f>IFERROR(MID($F125,L$1,1),"")</f>
        <v/>
      </c>
      <c r="M125" s="21" t="str">
        <f>IFERROR(MID($F125,M$1,1),"")</f>
        <v/>
      </c>
      <c r="N125" s="21" t="str">
        <f>IFERROR(MID($F125,N$1,1),"")</f>
        <v/>
      </c>
      <c r="O125" s="21" t="str">
        <f>IFERROR(MID($F125,O$1,1),"")</f>
        <v/>
      </c>
      <c r="P125" s="21" t="str">
        <f>IFERROR(MID($F125,P$1,1),"")</f>
        <v/>
      </c>
      <c r="Q125" s="21" t="str">
        <f>IFERROR(MID($F125,Q$1,1),"")</f>
        <v/>
      </c>
      <c r="R125" s="21" t="str">
        <f>IFERROR(MID($F125,R$1,1),"")</f>
        <v/>
      </c>
      <c r="S125" t="str">
        <f>TEXT(G125,0)</f>
        <v/>
      </c>
      <c r="T125" t="str">
        <f>TEXT(H125,0)</f>
        <v/>
      </c>
      <c r="U125" t="str">
        <f>TEXT(I125,0)</f>
        <v/>
      </c>
      <c r="V125" t="str">
        <f>TEXT(J125,0)</f>
        <v/>
      </c>
      <c r="W125" t="str">
        <f>TEXT(K125,0)</f>
        <v/>
      </c>
      <c r="X125" t="str">
        <f>TEXT(L125,0)</f>
        <v/>
      </c>
      <c r="Y125" t="str">
        <f>TEXT(M125,0)</f>
        <v/>
      </c>
      <c r="Z125" t="str">
        <f>TEXT(N125,0)</f>
        <v/>
      </c>
      <c r="AA125" t="str">
        <f>TEXT(O125,0)</f>
        <v/>
      </c>
      <c r="AB125" t="str">
        <f>TEXT(P125,0)</f>
        <v/>
      </c>
      <c r="AC125" t="str">
        <f>TEXT(Q125,0)</f>
        <v/>
      </c>
      <c r="AD125" t="str">
        <f>TEXT(R125,0)</f>
        <v/>
      </c>
      <c r="AE125" s="20" t="str">
        <f>IF(S125="","",VLOOKUP(G125,→あいう!$T$2:$U$46,2,FALSE))</f>
        <v/>
      </c>
      <c r="AF125" s="20" t="str">
        <f>IF(T125="","",VLOOKUP(H125,→あいう!$T$2:$U$46,2,FALSE))</f>
        <v/>
      </c>
      <c r="AG125" s="20" t="str">
        <f>IF(U125="","",VLOOKUP(I125,→あいう!$T$2:$U$46,2,FALSE))</f>
        <v/>
      </c>
      <c r="AH125" s="20" t="str">
        <f>IF(V125="","",VLOOKUP(J125,→あいう!$T$2:$U$46,2,FALSE))</f>
        <v/>
      </c>
      <c r="AI125" s="20" t="str">
        <f>IF(W125="","",VLOOKUP(K125,→あいう!$T$2:$U$46,2,FALSE))</f>
        <v/>
      </c>
      <c r="AJ125" s="20" t="str">
        <f>IF(X125="","",VLOOKUP(L125,→あいう!$T$2:$U$46,2,FALSE))</f>
        <v/>
      </c>
      <c r="AK125" s="20" t="str">
        <f>IF(Y125="","",VLOOKUP(M125,→あいう!$T$2:$U$46,2,FALSE))</f>
        <v/>
      </c>
      <c r="AL125" s="20" t="str">
        <f>IF(Z125="","",VLOOKUP(N125,→あいう!$T$2:$U$46,2,FALSE))</f>
        <v/>
      </c>
      <c r="AM125" s="20" t="str">
        <f>IF(AA125="","",VLOOKUP(O125,→あいう!$T$2:$U$46,2,FALSE))</f>
        <v/>
      </c>
      <c r="AN125" s="20" t="str">
        <f>IF(AB125="","",VLOOKUP(P125,→あいう!$T$2:$U$46,2,FALSE))</f>
        <v/>
      </c>
      <c r="AO125" s="20" t="str">
        <f>IF(AC125="","",VLOOKUP(Q125,→あいう!$T$2:$U$46,2,FALSE))</f>
        <v/>
      </c>
      <c r="AP125" s="20" t="str">
        <f>IF(AD125="","",VLOOKUP(R125,→あいう!$T$2:$U$46,2,FALSE))</f>
        <v/>
      </c>
      <c r="AQ125" s="19" t="str">
        <f>AE125&amp;AF125&amp;AG125&amp;AH125&amp;AI125&amp;AJ125&amp;AK125&amp;AL125&amp;AM125&amp;AN125&amp;AO125&amp;AP125</f>
        <v/>
      </c>
    </row>
    <row r="126" spans="1:43">
      <c r="A126">
        <v>125</v>
      </c>
      <c r="G126" s="21" t="str">
        <f>IFERROR(MID($F126,G$1,1),"")</f>
        <v/>
      </c>
      <c r="H126" s="21" t="str">
        <f>IFERROR(MID($F126,H$1,1),"")</f>
        <v/>
      </c>
      <c r="I126" s="21" t="str">
        <f>IFERROR(MID($F126,I$1,1),"")</f>
        <v/>
      </c>
      <c r="J126" s="21" t="str">
        <f>IFERROR(MID($F126,J$1,1),"")</f>
        <v/>
      </c>
      <c r="K126" s="21" t="str">
        <f>IFERROR(MID($F126,K$1,1),"")</f>
        <v/>
      </c>
      <c r="L126" s="21" t="str">
        <f>IFERROR(MID($F126,L$1,1),"")</f>
        <v/>
      </c>
      <c r="M126" s="21" t="str">
        <f>IFERROR(MID($F126,M$1,1),"")</f>
        <v/>
      </c>
      <c r="N126" s="21" t="str">
        <f>IFERROR(MID($F126,N$1,1),"")</f>
        <v/>
      </c>
      <c r="O126" s="21" t="str">
        <f>IFERROR(MID($F126,O$1,1),"")</f>
        <v/>
      </c>
      <c r="P126" s="21" t="str">
        <f>IFERROR(MID($F126,P$1,1),"")</f>
        <v/>
      </c>
      <c r="Q126" s="21" t="str">
        <f>IFERROR(MID($F126,Q$1,1),"")</f>
        <v/>
      </c>
      <c r="R126" s="21" t="str">
        <f>IFERROR(MID($F126,R$1,1),"")</f>
        <v/>
      </c>
      <c r="S126" t="str">
        <f>TEXT(G126,0)</f>
        <v/>
      </c>
      <c r="T126" t="str">
        <f>TEXT(H126,0)</f>
        <v/>
      </c>
      <c r="U126" t="str">
        <f>TEXT(I126,0)</f>
        <v/>
      </c>
      <c r="V126" t="str">
        <f>TEXT(J126,0)</f>
        <v/>
      </c>
      <c r="W126" t="str">
        <f>TEXT(K126,0)</f>
        <v/>
      </c>
      <c r="X126" t="str">
        <f>TEXT(L126,0)</f>
        <v/>
      </c>
      <c r="Y126" t="str">
        <f>TEXT(M126,0)</f>
        <v/>
      </c>
      <c r="Z126" t="str">
        <f>TEXT(N126,0)</f>
        <v/>
      </c>
      <c r="AA126" t="str">
        <f>TEXT(O126,0)</f>
        <v/>
      </c>
      <c r="AB126" t="str">
        <f>TEXT(P126,0)</f>
        <v/>
      </c>
      <c r="AC126" t="str">
        <f>TEXT(Q126,0)</f>
        <v/>
      </c>
      <c r="AD126" t="str">
        <f>TEXT(R126,0)</f>
        <v/>
      </c>
      <c r="AE126" s="20" t="str">
        <f>IF(S126="","",VLOOKUP(G126,→あいう!$T$2:$U$46,2,FALSE))</f>
        <v/>
      </c>
      <c r="AF126" s="20" t="str">
        <f>IF(T126="","",VLOOKUP(H126,→あいう!$T$2:$U$46,2,FALSE))</f>
        <v/>
      </c>
      <c r="AG126" s="20" t="str">
        <f>IF(U126="","",VLOOKUP(I126,→あいう!$T$2:$U$46,2,FALSE))</f>
        <v/>
      </c>
      <c r="AH126" s="20" t="str">
        <f>IF(V126="","",VLOOKUP(J126,→あいう!$T$2:$U$46,2,FALSE))</f>
        <v/>
      </c>
      <c r="AI126" s="20" t="str">
        <f>IF(W126="","",VLOOKUP(K126,→あいう!$T$2:$U$46,2,FALSE))</f>
        <v/>
      </c>
      <c r="AJ126" s="20" t="str">
        <f>IF(X126="","",VLOOKUP(L126,→あいう!$T$2:$U$46,2,FALSE))</f>
        <v/>
      </c>
      <c r="AK126" s="20" t="str">
        <f>IF(Y126="","",VLOOKUP(M126,→あいう!$T$2:$U$46,2,FALSE))</f>
        <v/>
      </c>
      <c r="AL126" s="20" t="str">
        <f>IF(Z126="","",VLOOKUP(N126,→あいう!$T$2:$U$46,2,FALSE))</f>
        <v/>
      </c>
      <c r="AM126" s="20" t="str">
        <f>IF(AA126="","",VLOOKUP(O126,→あいう!$T$2:$U$46,2,FALSE))</f>
        <v/>
      </c>
      <c r="AN126" s="20" t="str">
        <f>IF(AB126="","",VLOOKUP(P126,→あいう!$T$2:$U$46,2,FALSE))</f>
        <v/>
      </c>
      <c r="AO126" s="20" t="str">
        <f>IF(AC126="","",VLOOKUP(Q126,→あいう!$T$2:$U$46,2,FALSE))</f>
        <v/>
      </c>
      <c r="AP126" s="20" t="str">
        <f>IF(AD126="","",VLOOKUP(R126,→あいう!$T$2:$U$46,2,FALSE))</f>
        <v/>
      </c>
      <c r="AQ126" s="19" t="str">
        <f>AE126&amp;AF126&amp;AG126&amp;AH126&amp;AI126&amp;AJ126&amp;AK126&amp;AL126&amp;AM126&amp;AN126&amp;AO126&amp;AP126</f>
        <v/>
      </c>
    </row>
    <row r="127" spans="1:43">
      <c r="A127">
        <v>126</v>
      </c>
      <c r="G127" s="21" t="str">
        <f>IFERROR(MID($F127,G$1,1),"")</f>
        <v/>
      </c>
      <c r="H127" s="21" t="str">
        <f>IFERROR(MID($F127,H$1,1),"")</f>
        <v/>
      </c>
      <c r="I127" s="21" t="str">
        <f>IFERROR(MID($F127,I$1,1),"")</f>
        <v/>
      </c>
      <c r="J127" s="21" t="str">
        <f>IFERROR(MID($F127,J$1,1),"")</f>
        <v/>
      </c>
      <c r="K127" s="21" t="str">
        <f>IFERROR(MID($F127,K$1,1),"")</f>
        <v/>
      </c>
      <c r="L127" s="21" t="str">
        <f>IFERROR(MID($F127,L$1,1),"")</f>
        <v/>
      </c>
      <c r="M127" s="21" t="str">
        <f>IFERROR(MID($F127,M$1,1),"")</f>
        <v/>
      </c>
      <c r="N127" s="21" t="str">
        <f>IFERROR(MID($F127,N$1,1),"")</f>
        <v/>
      </c>
      <c r="O127" s="21" t="str">
        <f>IFERROR(MID($F127,O$1,1),"")</f>
        <v/>
      </c>
      <c r="P127" s="21" t="str">
        <f>IFERROR(MID($F127,P$1,1),"")</f>
        <v/>
      </c>
      <c r="Q127" s="21" t="str">
        <f>IFERROR(MID($F127,Q$1,1),"")</f>
        <v/>
      </c>
      <c r="R127" s="21" t="str">
        <f>IFERROR(MID($F127,R$1,1),"")</f>
        <v/>
      </c>
      <c r="S127" t="str">
        <f>TEXT(G127,0)</f>
        <v/>
      </c>
      <c r="T127" t="str">
        <f>TEXT(H127,0)</f>
        <v/>
      </c>
      <c r="U127" t="str">
        <f>TEXT(I127,0)</f>
        <v/>
      </c>
      <c r="V127" t="str">
        <f>TEXT(J127,0)</f>
        <v/>
      </c>
      <c r="W127" t="str">
        <f>TEXT(K127,0)</f>
        <v/>
      </c>
      <c r="X127" t="str">
        <f>TEXT(L127,0)</f>
        <v/>
      </c>
      <c r="Y127" t="str">
        <f>TEXT(M127,0)</f>
        <v/>
      </c>
      <c r="Z127" t="str">
        <f>TEXT(N127,0)</f>
        <v/>
      </c>
      <c r="AA127" t="str">
        <f>TEXT(O127,0)</f>
        <v/>
      </c>
      <c r="AB127" t="str">
        <f>TEXT(P127,0)</f>
        <v/>
      </c>
      <c r="AC127" t="str">
        <f>TEXT(Q127,0)</f>
        <v/>
      </c>
      <c r="AD127" t="str">
        <f>TEXT(R127,0)</f>
        <v/>
      </c>
      <c r="AE127" s="20" t="str">
        <f>IF(S127="","",VLOOKUP(G127,→あいう!$T$2:$U$46,2,FALSE))</f>
        <v/>
      </c>
      <c r="AF127" s="20" t="str">
        <f>IF(T127="","",VLOOKUP(H127,→あいう!$T$2:$U$46,2,FALSE))</f>
        <v/>
      </c>
      <c r="AG127" s="20" t="str">
        <f>IF(U127="","",VLOOKUP(I127,→あいう!$T$2:$U$46,2,FALSE))</f>
        <v/>
      </c>
      <c r="AH127" s="20" t="str">
        <f>IF(V127="","",VLOOKUP(J127,→あいう!$T$2:$U$46,2,FALSE))</f>
        <v/>
      </c>
      <c r="AI127" s="20" t="str">
        <f>IF(W127="","",VLOOKUP(K127,→あいう!$T$2:$U$46,2,FALSE))</f>
        <v/>
      </c>
      <c r="AJ127" s="20" t="str">
        <f>IF(X127="","",VLOOKUP(L127,→あいう!$T$2:$U$46,2,FALSE))</f>
        <v/>
      </c>
      <c r="AK127" s="20" t="str">
        <f>IF(Y127="","",VLOOKUP(M127,→あいう!$T$2:$U$46,2,FALSE))</f>
        <v/>
      </c>
      <c r="AL127" s="20" t="str">
        <f>IF(Z127="","",VLOOKUP(N127,→あいう!$T$2:$U$46,2,FALSE))</f>
        <v/>
      </c>
      <c r="AM127" s="20" t="str">
        <f>IF(AA127="","",VLOOKUP(O127,→あいう!$T$2:$U$46,2,FALSE))</f>
        <v/>
      </c>
      <c r="AN127" s="20" t="str">
        <f>IF(AB127="","",VLOOKUP(P127,→あいう!$T$2:$U$46,2,FALSE))</f>
        <v/>
      </c>
      <c r="AO127" s="20" t="str">
        <f>IF(AC127="","",VLOOKUP(Q127,→あいう!$T$2:$U$46,2,FALSE))</f>
        <v/>
      </c>
      <c r="AP127" s="20" t="str">
        <f>IF(AD127="","",VLOOKUP(R127,→あいう!$T$2:$U$46,2,FALSE))</f>
        <v/>
      </c>
      <c r="AQ127" s="19" t="str">
        <f>AE127&amp;AF127&amp;AG127&amp;AH127&amp;AI127&amp;AJ127&amp;AK127&amp;AL127&amp;AM127&amp;AN127&amp;AO127&amp;AP127</f>
        <v/>
      </c>
    </row>
    <row r="128" spans="1:43">
      <c r="A128">
        <v>127</v>
      </c>
      <c r="G128" s="21" t="str">
        <f>IFERROR(MID($F128,G$1,1),"")</f>
        <v/>
      </c>
      <c r="H128" s="21" t="str">
        <f>IFERROR(MID($F128,H$1,1),"")</f>
        <v/>
      </c>
      <c r="I128" s="21" t="str">
        <f>IFERROR(MID($F128,I$1,1),"")</f>
        <v/>
      </c>
      <c r="J128" s="21" t="str">
        <f>IFERROR(MID($F128,J$1,1),"")</f>
        <v/>
      </c>
      <c r="K128" s="21" t="str">
        <f>IFERROR(MID($F128,K$1,1),"")</f>
        <v/>
      </c>
      <c r="L128" s="21" t="str">
        <f>IFERROR(MID($F128,L$1,1),"")</f>
        <v/>
      </c>
      <c r="M128" s="21" t="str">
        <f>IFERROR(MID($F128,M$1,1),"")</f>
        <v/>
      </c>
      <c r="N128" s="21" t="str">
        <f>IFERROR(MID($F128,N$1,1),"")</f>
        <v/>
      </c>
      <c r="O128" s="21" t="str">
        <f>IFERROR(MID($F128,O$1,1),"")</f>
        <v/>
      </c>
      <c r="P128" s="21" t="str">
        <f>IFERROR(MID($F128,P$1,1),"")</f>
        <v/>
      </c>
      <c r="Q128" s="21" t="str">
        <f>IFERROR(MID($F128,Q$1,1),"")</f>
        <v/>
      </c>
      <c r="R128" s="21" t="str">
        <f>IFERROR(MID($F128,R$1,1),"")</f>
        <v/>
      </c>
      <c r="S128" t="str">
        <f>TEXT(G128,0)</f>
        <v/>
      </c>
      <c r="T128" t="str">
        <f>TEXT(H128,0)</f>
        <v/>
      </c>
      <c r="U128" t="str">
        <f>TEXT(I128,0)</f>
        <v/>
      </c>
      <c r="V128" t="str">
        <f>TEXT(J128,0)</f>
        <v/>
      </c>
      <c r="W128" t="str">
        <f>TEXT(K128,0)</f>
        <v/>
      </c>
      <c r="X128" t="str">
        <f>TEXT(L128,0)</f>
        <v/>
      </c>
      <c r="Y128" t="str">
        <f>TEXT(M128,0)</f>
        <v/>
      </c>
      <c r="Z128" t="str">
        <f>TEXT(N128,0)</f>
        <v/>
      </c>
      <c r="AA128" t="str">
        <f>TEXT(O128,0)</f>
        <v/>
      </c>
      <c r="AB128" t="str">
        <f>TEXT(P128,0)</f>
        <v/>
      </c>
      <c r="AC128" t="str">
        <f>TEXT(Q128,0)</f>
        <v/>
      </c>
      <c r="AD128" t="str">
        <f>TEXT(R128,0)</f>
        <v/>
      </c>
      <c r="AE128" s="20" t="str">
        <f>IF(S128="","",VLOOKUP(G128,→あいう!$T$2:$U$46,2,FALSE))</f>
        <v/>
      </c>
      <c r="AF128" s="20" t="str">
        <f>IF(T128="","",VLOOKUP(H128,→あいう!$T$2:$U$46,2,FALSE))</f>
        <v/>
      </c>
      <c r="AG128" s="20" t="str">
        <f>IF(U128="","",VLOOKUP(I128,→あいう!$T$2:$U$46,2,FALSE))</f>
        <v/>
      </c>
      <c r="AH128" s="20" t="str">
        <f>IF(V128="","",VLOOKUP(J128,→あいう!$T$2:$U$46,2,FALSE))</f>
        <v/>
      </c>
      <c r="AI128" s="20" t="str">
        <f>IF(W128="","",VLOOKUP(K128,→あいう!$T$2:$U$46,2,FALSE))</f>
        <v/>
      </c>
      <c r="AJ128" s="20" t="str">
        <f>IF(X128="","",VLOOKUP(L128,→あいう!$T$2:$U$46,2,FALSE))</f>
        <v/>
      </c>
      <c r="AK128" s="20" t="str">
        <f>IF(Y128="","",VLOOKUP(M128,→あいう!$T$2:$U$46,2,FALSE))</f>
        <v/>
      </c>
      <c r="AL128" s="20" t="str">
        <f>IF(Z128="","",VLOOKUP(N128,→あいう!$T$2:$U$46,2,FALSE))</f>
        <v/>
      </c>
      <c r="AM128" s="20" t="str">
        <f>IF(AA128="","",VLOOKUP(O128,→あいう!$T$2:$U$46,2,FALSE))</f>
        <v/>
      </c>
      <c r="AN128" s="20" t="str">
        <f>IF(AB128="","",VLOOKUP(P128,→あいう!$T$2:$U$46,2,FALSE))</f>
        <v/>
      </c>
      <c r="AO128" s="20" t="str">
        <f>IF(AC128="","",VLOOKUP(Q128,→あいう!$T$2:$U$46,2,FALSE))</f>
        <v/>
      </c>
      <c r="AP128" s="20" t="str">
        <f>IF(AD128="","",VLOOKUP(R128,→あいう!$T$2:$U$46,2,FALSE))</f>
        <v/>
      </c>
      <c r="AQ128" s="19" t="str">
        <f>AE128&amp;AF128&amp;AG128&amp;AH128&amp;AI128&amp;AJ128&amp;AK128&amp;AL128&amp;AM128&amp;AN128&amp;AO128&amp;AP128</f>
        <v/>
      </c>
    </row>
    <row r="129" spans="1:43">
      <c r="A129">
        <v>128</v>
      </c>
      <c r="G129" s="21" t="str">
        <f>IFERROR(MID($F129,G$1,1),"")</f>
        <v/>
      </c>
      <c r="H129" s="21" t="str">
        <f>IFERROR(MID($F129,H$1,1),"")</f>
        <v/>
      </c>
      <c r="I129" s="21" t="str">
        <f>IFERROR(MID($F129,I$1,1),"")</f>
        <v/>
      </c>
      <c r="J129" s="21" t="str">
        <f>IFERROR(MID($F129,J$1,1),"")</f>
        <v/>
      </c>
      <c r="K129" s="21" t="str">
        <f>IFERROR(MID($F129,K$1,1),"")</f>
        <v/>
      </c>
      <c r="L129" s="21" t="str">
        <f>IFERROR(MID($F129,L$1,1),"")</f>
        <v/>
      </c>
      <c r="M129" s="21" t="str">
        <f>IFERROR(MID($F129,M$1,1),"")</f>
        <v/>
      </c>
      <c r="N129" s="21" t="str">
        <f>IFERROR(MID($F129,N$1,1),"")</f>
        <v/>
      </c>
      <c r="O129" s="21" t="str">
        <f>IFERROR(MID($F129,O$1,1),"")</f>
        <v/>
      </c>
      <c r="P129" s="21" t="str">
        <f>IFERROR(MID($F129,P$1,1),"")</f>
        <v/>
      </c>
      <c r="Q129" s="21" t="str">
        <f>IFERROR(MID($F129,Q$1,1),"")</f>
        <v/>
      </c>
      <c r="R129" s="21" t="str">
        <f>IFERROR(MID($F129,R$1,1),"")</f>
        <v/>
      </c>
      <c r="S129" t="str">
        <f>TEXT(G129,0)</f>
        <v/>
      </c>
      <c r="T129" t="str">
        <f>TEXT(H129,0)</f>
        <v/>
      </c>
      <c r="U129" t="str">
        <f>TEXT(I129,0)</f>
        <v/>
      </c>
      <c r="V129" t="str">
        <f>TEXT(J129,0)</f>
        <v/>
      </c>
      <c r="W129" t="str">
        <f>TEXT(K129,0)</f>
        <v/>
      </c>
      <c r="X129" t="str">
        <f>TEXT(L129,0)</f>
        <v/>
      </c>
      <c r="Y129" t="str">
        <f>TEXT(M129,0)</f>
        <v/>
      </c>
      <c r="Z129" t="str">
        <f>TEXT(N129,0)</f>
        <v/>
      </c>
      <c r="AA129" t="str">
        <f>TEXT(O129,0)</f>
        <v/>
      </c>
      <c r="AB129" t="str">
        <f>TEXT(P129,0)</f>
        <v/>
      </c>
      <c r="AC129" t="str">
        <f>TEXT(Q129,0)</f>
        <v/>
      </c>
      <c r="AD129" t="str">
        <f>TEXT(R129,0)</f>
        <v/>
      </c>
      <c r="AE129" s="20" t="str">
        <f>IF(S129="","",VLOOKUP(G129,→あいう!$T$2:$U$46,2,FALSE))</f>
        <v/>
      </c>
      <c r="AF129" s="20" t="str">
        <f>IF(T129="","",VLOOKUP(H129,→あいう!$T$2:$U$46,2,FALSE))</f>
        <v/>
      </c>
      <c r="AG129" s="20" t="str">
        <f>IF(U129="","",VLOOKUP(I129,→あいう!$T$2:$U$46,2,FALSE))</f>
        <v/>
      </c>
      <c r="AH129" s="20" t="str">
        <f>IF(V129="","",VLOOKUP(J129,→あいう!$T$2:$U$46,2,FALSE))</f>
        <v/>
      </c>
      <c r="AI129" s="20" t="str">
        <f>IF(W129="","",VLOOKUP(K129,→あいう!$T$2:$U$46,2,FALSE))</f>
        <v/>
      </c>
      <c r="AJ129" s="20" t="str">
        <f>IF(X129="","",VLOOKUP(L129,→あいう!$T$2:$U$46,2,FALSE))</f>
        <v/>
      </c>
      <c r="AK129" s="20" t="str">
        <f>IF(Y129="","",VLOOKUP(M129,→あいう!$T$2:$U$46,2,FALSE))</f>
        <v/>
      </c>
      <c r="AL129" s="20" t="str">
        <f>IF(Z129="","",VLOOKUP(N129,→あいう!$T$2:$U$46,2,FALSE))</f>
        <v/>
      </c>
      <c r="AM129" s="20" t="str">
        <f>IF(AA129="","",VLOOKUP(O129,→あいう!$T$2:$U$46,2,FALSE))</f>
        <v/>
      </c>
      <c r="AN129" s="20" t="str">
        <f>IF(AB129="","",VLOOKUP(P129,→あいう!$T$2:$U$46,2,FALSE))</f>
        <v/>
      </c>
      <c r="AO129" s="20" t="str">
        <f>IF(AC129="","",VLOOKUP(Q129,→あいう!$T$2:$U$46,2,FALSE))</f>
        <v/>
      </c>
      <c r="AP129" s="20" t="str">
        <f>IF(AD129="","",VLOOKUP(R129,→あいう!$T$2:$U$46,2,FALSE))</f>
        <v/>
      </c>
      <c r="AQ129" s="19" t="str">
        <f>AE129&amp;AF129&amp;AG129&amp;AH129&amp;AI129&amp;AJ129&amp;AK129&amp;AL129&amp;AM129&amp;AN129&amp;AO129&amp;AP129</f>
        <v/>
      </c>
    </row>
    <row r="130" spans="1:43">
      <c r="A130">
        <v>129</v>
      </c>
      <c r="G130" s="21" t="str">
        <f>IFERROR(MID($F130,G$1,1),"")</f>
        <v/>
      </c>
      <c r="H130" s="21" t="str">
        <f>IFERROR(MID($F130,H$1,1),"")</f>
        <v/>
      </c>
      <c r="I130" s="21" t="str">
        <f>IFERROR(MID($F130,I$1,1),"")</f>
        <v/>
      </c>
      <c r="J130" s="21" t="str">
        <f>IFERROR(MID($F130,J$1,1),"")</f>
        <v/>
      </c>
      <c r="K130" s="21" t="str">
        <f>IFERROR(MID($F130,K$1,1),"")</f>
        <v/>
      </c>
      <c r="L130" s="21" t="str">
        <f>IFERROR(MID($F130,L$1,1),"")</f>
        <v/>
      </c>
      <c r="M130" s="21" t="str">
        <f>IFERROR(MID($F130,M$1,1),"")</f>
        <v/>
      </c>
      <c r="N130" s="21" t="str">
        <f>IFERROR(MID($F130,N$1,1),"")</f>
        <v/>
      </c>
      <c r="O130" s="21" t="str">
        <f>IFERROR(MID($F130,O$1,1),"")</f>
        <v/>
      </c>
      <c r="P130" s="21" t="str">
        <f>IFERROR(MID($F130,P$1,1),"")</f>
        <v/>
      </c>
      <c r="Q130" s="21" t="str">
        <f>IFERROR(MID($F130,Q$1,1),"")</f>
        <v/>
      </c>
      <c r="R130" s="21" t="str">
        <f>IFERROR(MID($F130,R$1,1),"")</f>
        <v/>
      </c>
      <c r="S130" t="str">
        <f>TEXT(G130,0)</f>
        <v/>
      </c>
      <c r="T130" t="str">
        <f>TEXT(H130,0)</f>
        <v/>
      </c>
      <c r="U130" t="str">
        <f>TEXT(I130,0)</f>
        <v/>
      </c>
      <c r="V130" t="str">
        <f>TEXT(J130,0)</f>
        <v/>
      </c>
      <c r="W130" t="str">
        <f>TEXT(K130,0)</f>
        <v/>
      </c>
      <c r="X130" t="str">
        <f>TEXT(L130,0)</f>
        <v/>
      </c>
      <c r="Y130" t="str">
        <f>TEXT(M130,0)</f>
        <v/>
      </c>
      <c r="Z130" t="str">
        <f>TEXT(N130,0)</f>
        <v/>
      </c>
      <c r="AA130" t="str">
        <f>TEXT(O130,0)</f>
        <v/>
      </c>
      <c r="AB130" t="str">
        <f>TEXT(P130,0)</f>
        <v/>
      </c>
      <c r="AC130" t="str">
        <f>TEXT(Q130,0)</f>
        <v/>
      </c>
      <c r="AD130" t="str">
        <f>TEXT(R130,0)</f>
        <v/>
      </c>
      <c r="AE130" s="20" t="str">
        <f>IF(S130="","",VLOOKUP(G130,→あいう!$T$2:$U$46,2,FALSE))</f>
        <v/>
      </c>
      <c r="AF130" s="20" t="str">
        <f>IF(T130="","",VLOOKUP(H130,→あいう!$T$2:$U$46,2,FALSE))</f>
        <v/>
      </c>
      <c r="AG130" s="20" t="str">
        <f>IF(U130="","",VLOOKUP(I130,→あいう!$T$2:$U$46,2,FALSE))</f>
        <v/>
      </c>
      <c r="AH130" s="20" t="str">
        <f>IF(V130="","",VLOOKUP(J130,→あいう!$T$2:$U$46,2,FALSE))</f>
        <v/>
      </c>
      <c r="AI130" s="20" t="str">
        <f>IF(W130="","",VLOOKUP(K130,→あいう!$T$2:$U$46,2,FALSE))</f>
        <v/>
      </c>
      <c r="AJ130" s="20" t="str">
        <f>IF(X130="","",VLOOKUP(L130,→あいう!$T$2:$U$46,2,FALSE))</f>
        <v/>
      </c>
      <c r="AK130" s="20" t="str">
        <f>IF(Y130="","",VLOOKUP(M130,→あいう!$T$2:$U$46,2,FALSE))</f>
        <v/>
      </c>
      <c r="AL130" s="20" t="str">
        <f>IF(Z130="","",VLOOKUP(N130,→あいう!$T$2:$U$46,2,FALSE))</f>
        <v/>
      </c>
      <c r="AM130" s="20" t="str">
        <f>IF(AA130="","",VLOOKUP(O130,→あいう!$T$2:$U$46,2,FALSE))</f>
        <v/>
      </c>
      <c r="AN130" s="20" t="str">
        <f>IF(AB130="","",VLOOKUP(P130,→あいう!$T$2:$U$46,2,FALSE))</f>
        <v/>
      </c>
      <c r="AO130" s="20" t="str">
        <f>IF(AC130="","",VLOOKUP(Q130,→あいう!$T$2:$U$46,2,FALSE))</f>
        <v/>
      </c>
      <c r="AP130" s="20" t="str">
        <f>IF(AD130="","",VLOOKUP(R130,→あいう!$T$2:$U$46,2,FALSE))</f>
        <v/>
      </c>
      <c r="AQ130" s="19" t="str">
        <f>AE130&amp;AF130&amp;AG130&amp;AH130&amp;AI130&amp;AJ130&amp;AK130&amp;AL130&amp;AM130&amp;AN130&amp;AO130&amp;AP130</f>
        <v/>
      </c>
    </row>
    <row r="131" spans="1:43">
      <c r="A131">
        <v>130</v>
      </c>
      <c r="G131" s="21" t="str">
        <f>IFERROR(MID($F131,G$1,1),"")</f>
        <v/>
      </c>
      <c r="H131" s="21" t="str">
        <f>IFERROR(MID($F131,H$1,1),"")</f>
        <v/>
      </c>
      <c r="I131" s="21" t="str">
        <f>IFERROR(MID($F131,I$1,1),"")</f>
        <v/>
      </c>
      <c r="J131" s="21" t="str">
        <f>IFERROR(MID($F131,J$1,1),"")</f>
        <v/>
      </c>
      <c r="K131" s="21" t="str">
        <f>IFERROR(MID($F131,K$1,1),"")</f>
        <v/>
      </c>
      <c r="L131" s="21" t="str">
        <f>IFERROR(MID($F131,L$1,1),"")</f>
        <v/>
      </c>
      <c r="M131" s="21" t="str">
        <f>IFERROR(MID($F131,M$1,1),"")</f>
        <v/>
      </c>
      <c r="N131" s="21" t="str">
        <f>IFERROR(MID($F131,N$1,1),"")</f>
        <v/>
      </c>
      <c r="O131" s="21" t="str">
        <f>IFERROR(MID($F131,O$1,1),"")</f>
        <v/>
      </c>
      <c r="P131" s="21" t="str">
        <f>IFERROR(MID($F131,P$1,1),"")</f>
        <v/>
      </c>
      <c r="Q131" s="21" t="str">
        <f>IFERROR(MID($F131,Q$1,1),"")</f>
        <v/>
      </c>
      <c r="R131" s="21" t="str">
        <f>IFERROR(MID($F131,R$1,1),"")</f>
        <v/>
      </c>
      <c r="S131" t="str">
        <f>TEXT(G131,0)</f>
        <v/>
      </c>
      <c r="T131" t="str">
        <f>TEXT(H131,0)</f>
        <v/>
      </c>
      <c r="U131" t="str">
        <f>TEXT(I131,0)</f>
        <v/>
      </c>
      <c r="V131" t="str">
        <f>TEXT(J131,0)</f>
        <v/>
      </c>
      <c r="W131" t="str">
        <f>TEXT(K131,0)</f>
        <v/>
      </c>
      <c r="X131" t="str">
        <f>TEXT(L131,0)</f>
        <v/>
      </c>
      <c r="Y131" t="str">
        <f>TEXT(M131,0)</f>
        <v/>
      </c>
      <c r="Z131" t="str">
        <f>TEXT(N131,0)</f>
        <v/>
      </c>
      <c r="AA131" t="str">
        <f>TEXT(O131,0)</f>
        <v/>
      </c>
      <c r="AB131" t="str">
        <f>TEXT(P131,0)</f>
        <v/>
      </c>
      <c r="AC131" t="str">
        <f>TEXT(Q131,0)</f>
        <v/>
      </c>
      <c r="AD131" t="str">
        <f>TEXT(R131,0)</f>
        <v/>
      </c>
      <c r="AE131" s="20" t="str">
        <f>IF(S131="","",VLOOKUP(G131,→あいう!$T$2:$U$46,2,FALSE))</f>
        <v/>
      </c>
      <c r="AF131" s="20" t="str">
        <f>IF(T131="","",VLOOKUP(H131,→あいう!$T$2:$U$46,2,FALSE))</f>
        <v/>
      </c>
      <c r="AG131" s="20" t="str">
        <f>IF(U131="","",VLOOKUP(I131,→あいう!$T$2:$U$46,2,FALSE))</f>
        <v/>
      </c>
      <c r="AH131" s="20" t="str">
        <f>IF(V131="","",VLOOKUP(J131,→あいう!$T$2:$U$46,2,FALSE))</f>
        <v/>
      </c>
      <c r="AI131" s="20" t="str">
        <f>IF(W131="","",VLOOKUP(K131,→あいう!$T$2:$U$46,2,FALSE))</f>
        <v/>
      </c>
      <c r="AJ131" s="20" t="str">
        <f>IF(X131="","",VLOOKUP(L131,→あいう!$T$2:$U$46,2,FALSE))</f>
        <v/>
      </c>
      <c r="AK131" s="20" t="str">
        <f>IF(Y131="","",VLOOKUP(M131,→あいう!$T$2:$U$46,2,FALSE))</f>
        <v/>
      </c>
      <c r="AL131" s="20" t="str">
        <f>IF(Z131="","",VLOOKUP(N131,→あいう!$T$2:$U$46,2,FALSE))</f>
        <v/>
      </c>
      <c r="AM131" s="20" t="str">
        <f>IF(AA131="","",VLOOKUP(O131,→あいう!$T$2:$U$46,2,FALSE))</f>
        <v/>
      </c>
      <c r="AN131" s="20" t="str">
        <f>IF(AB131="","",VLOOKUP(P131,→あいう!$T$2:$U$46,2,FALSE))</f>
        <v/>
      </c>
      <c r="AO131" s="20" t="str">
        <f>IF(AC131="","",VLOOKUP(Q131,→あいう!$T$2:$U$46,2,FALSE))</f>
        <v/>
      </c>
      <c r="AP131" s="20" t="str">
        <f>IF(AD131="","",VLOOKUP(R131,→あいう!$T$2:$U$46,2,FALSE))</f>
        <v/>
      </c>
      <c r="AQ131" s="19" t="str">
        <f>AE131&amp;AF131&amp;AG131&amp;AH131&amp;AI131&amp;AJ131&amp;AK131&amp;AL131&amp;AM131&amp;AN131&amp;AO131&amp;AP131</f>
        <v/>
      </c>
    </row>
    <row r="132" spans="1:43">
      <c r="A132">
        <v>131</v>
      </c>
      <c r="G132" s="21" t="str">
        <f>IFERROR(MID($F132,G$1,1),"")</f>
        <v/>
      </c>
      <c r="H132" s="21" t="str">
        <f>IFERROR(MID($F132,H$1,1),"")</f>
        <v/>
      </c>
      <c r="I132" s="21" t="str">
        <f>IFERROR(MID($F132,I$1,1),"")</f>
        <v/>
      </c>
      <c r="J132" s="21" t="str">
        <f>IFERROR(MID($F132,J$1,1),"")</f>
        <v/>
      </c>
      <c r="K132" s="21" t="str">
        <f>IFERROR(MID($F132,K$1,1),"")</f>
        <v/>
      </c>
      <c r="L132" s="21" t="str">
        <f>IFERROR(MID($F132,L$1,1),"")</f>
        <v/>
      </c>
      <c r="M132" s="21" t="str">
        <f>IFERROR(MID($F132,M$1,1),"")</f>
        <v/>
      </c>
      <c r="N132" s="21" t="str">
        <f>IFERROR(MID($F132,N$1,1),"")</f>
        <v/>
      </c>
      <c r="O132" s="21" t="str">
        <f>IFERROR(MID($F132,O$1,1),"")</f>
        <v/>
      </c>
      <c r="P132" s="21" t="str">
        <f>IFERROR(MID($F132,P$1,1),"")</f>
        <v/>
      </c>
      <c r="Q132" s="21" t="str">
        <f>IFERROR(MID($F132,Q$1,1),"")</f>
        <v/>
      </c>
      <c r="R132" s="21" t="str">
        <f>IFERROR(MID($F132,R$1,1),"")</f>
        <v/>
      </c>
      <c r="S132" t="str">
        <f>TEXT(G132,0)</f>
        <v/>
      </c>
      <c r="T132" t="str">
        <f>TEXT(H132,0)</f>
        <v/>
      </c>
      <c r="U132" t="str">
        <f>TEXT(I132,0)</f>
        <v/>
      </c>
      <c r="V132" t="str">
        <f>TEXT(J132,0)</f>
        <v/>
      </c>
      <c r="W132" t="str">
        <f>TEXT(K132,0)</f>
        <v/>
      </c>
      <c r="X132" t="str">
        <f>TEXT(L132,0)</f>
        <v/>
      </c>
      <c r="Y132" t="str">
        <f>TEXT(M132,0)</f>
        <v/>
      </c>
      <c r="Z132" t="str">
        <f>TEXT(N132,0)</f>
        <v/>
      </c>
      <c r="AA132" t="str">
        <f>TEXT(O132,0)</f>
        <v/>
      </c>
      <c r="AB132" t="str">
        <f>TEXT(P132,0)</f>
        <v/>
      </c>
      <c r="AC132" t="str">
        <f>TEXT(Q132,0)</f>
        <v/>
      </c>
      <c r="AD132" t="str">
        <f>TEXT(R132,0)</f>
        <v/>
      </c>
      <c r="AE132" s="20" t="str">
        <f>IF(S132="","",VLOOKUP(G132,→あいう!$T$2:$U$46,2,FALSE))</f>
        <v/>
      </c>
      <c r="AF132" s="20" t="str">
        <f>IF(T132="","",VLOOKUP(H132,→あいう!$T$2:$U$46,2,FALSE))</f>
        <v/>
      </c>
      <c r="AG132" s="20" t="str">
        <f>IF(U132="","",VLOOKUP(I132,→あいう!$T$2:$U$46,2,FALSE))</f>
        <v/>
      </c>
      <c r="AH132" s="20" t="str">
        <f>IF(V132="","",VLOOKUP(J132,→あいう!$T$2:$U$46,2,FALSE))</f>
        <v/>
      </c>
      <c r="AI132" s="20" t="str">
        <f>IF(W132="","",VLOOKUP(K132,→あいう!$T$2:$U$46,2,FALSE))</f>
        <v/>
      </c>
      <c r="AJ132" s="20" t="str">
        <f>IF(X132="","",VLOOKUP(L132,→あいう!$T$2:$U$46,2,FALSE))</f>
        <v/>
      </c>
      <c r="AK132" s="20" t="str">
        <f>IF(Y132="","",VLOOKUP(M132,→あいう!$T$2:$U$46,2,FALSE))</f>
        <v/>
      </c>
      <c r="AL132" s="20" t="str">
        <f>IF(Z132="","",VLOOKUP(N132,→あいう!$T$2:$U$46,2,FALSE))</f>
        <v/>
      </c>
      <c r="AM132" s="20" t="str">
        <f>IF(AA132="","",VLOOKUP(O132,→あいう!$T$2:$U$46,2,FALSE))</f>
        <v/>
      </c>
      <c r="AN132" s="20" t="str">
        <f>IF(AB132="","",VLOOKUP(P132,→あいう!$T$2:$U$46,2,FALSE))</f>
        <v/>
      </c>
      <c r="AO132" s="20" t="str">
        <f>IF(AC132="","",VLOOKUP(Q132,→あいう!$T$2:$U$46,2,FALSE))</f>
        <v/>
      </c>
      <c r="AP132" s="20" t="str">
        <f>IF(AD132="","",VLOOKUP(R132,→あいう!$T$2:$U$46,2,FALSE))</f>
        <v/>
      </c>
      <c r="AQ132" s="19" t="str">
        <f>AE132&amp;AF132&amp;AG132&amp;AH132&amp;AI132&amp;AJ132&amp;AK132&amp;AL132&amp;AM132&amp;AN132&amp;AO132&amp;AP132</f>
        <v/>
      </c>
    </row>
    <row r="133" spans="1:43">
      <c r="A133">
        <v>132</v>
      </c>
      <c r="G133" s="21" t="str">
        <f>IFERROR(MID($F133,G$1,1),"")</f>
        <v/>
      </c>
      <c r="H133" s="21" t="str">
        <f>IFERROR(MID($F133,H$1,1),"")</f>
        <v/>
      </c>
      <c r="I133" s="21" t="str">
        <f>IFERROR(MID($F133,I$1,1),"")</f>
        <v/>
      </c>
      <c r="J133" s="21" t="str">
        <f>IFERROR(MID($F133,J$1,1),"")</f>
        <v/>
      </c>
      <c r="K133" s="21" t="str">
        <f>IFERROR(MID($F133,K$1,1),"")</f>
        <v/>
      </c>
      <c r="L133" s="21" t="str">
        <f>IFERROR(MID($F133,L$1,1),"")</f>
        <v/>
      </c>
      <c r="M133" s="21" t="str">
        <f>IFERROR(MID($F133,M$1,1),"")</f>
        <v/>
      </c>
      <c r="N133" s="21" t="str">
        <f>IFERROR(MID($F133,N$1,1),"")</f>
        <v/>
      </c>
      <c r="O133" s="21" t="str">
        <f>IFERROR(MID($F133,O$1,1),"")</f>
        <v/>
      </c>
      <c r="P133" s="21" t="str">
        <f>IFERROR(MID($F133,P$1,1),"")</f>
        <v/>
      </c>
      <c r="Q133" s="21" t="str">
        <f>IFERROR(MID($F133,Q$1,1),"")</f>
        <v/>
      </c>
      <c r="R133" s="21" t="str">
        <f>IFERROR(MID($F133,R$1,1),"")</f>
        <v/>
      </c>
      <c r="S133" t="str">
        <f>TEXT(G133,0)</f>
        <v/>
      </c>
      <c r="T133" t="str">
        <f>TEXT(H133,0)</f>
        <v/>
      </c>
      <c r="U133" t="str">
        <f>TEXT(I133,0)</f>
        <v/>
      </c>
      <c r="V133" t="str">
        <f>TEXT(J133,0)</f>
        <v/>
      </c>
      <c r="W133" t="str">
        <f>TEXT(K133,0)</f>
        <v/>
      </c>
      <c r="X133" t="str">
        <f>TEXT(L133,0)</f>
        <v/>
      </c>
      <c r="Y133" t="str">
        <f>TEXT(M133,0)</f>
        <v/>
      </c>
      <c r="Z133" t="str">
        <f>TEXT(N133,0)</f>
        <v/>
      </c>
      <c r="AA133" t="str">
        <f>TEXT(O133,0)</f>
        <v/>
      </c>
      <c r="AB133" t="str">
        <f>TEXT(P133,0)</f>
        <v/>
      </c>
      <c r="AC133" t="str">
        <f>TEXT(Q133,0)</f>
        <v/>
      </c>
      <c r="AD133" t="str">
        <f>TEXT(R133,0)</f>
        <v/>
      </c>
      <c r="AE133" s="20" t="str">
        <f>IF(S133="","",VLOOKUP(G133,→あいう!$T$2:$U$46,2,FALSE))</f>
        <v/>
      </c>
      <c r="AF133" s="20" t="str">
        <f>IF(T133="","",VLOOKUP(H133,→あいう!$T$2:$U$46,2,FALSE))</f>
        <v/>
      </c>
      <c r="AG133" s="20" t="str">
        <f>IF(U133="","",VLOOKUP(I133,→あいう!$T$2:$U$46,2,FALSE))</f>
        <v/>
      </c>
      <c r="AH133" s="20" t="str">
        <f>IF(V133="","",VLOOKUP(J133,→あいう!$T$2:$U$46,2,FALSE))</f>
        <v/>
      </c>
      <c r="AI133" s="20" t="str">
        <f>IF(W133="","",VLOOKUP(K133,→あいう!$T$2:$U$46,2,FALSE))</f>
        <v/>
      </c>
      <c r="AJ133" s="20" t="str">
        <f>IF(X133="","",VLOOKUP(L133,→あいう!$T$2:$U$46,2,FALSE))</f>
        <v/>
      </c>
      <c r="AK133" s="20" t="str">
        <f>IF(Y133="","",VLOOKUP(M133,→あいう!$T$2:$U$46,2,FALSE))</f>
        <v/>
      </c>
      <c r="AL133" s="20" t="str">
        <f>IF(Z133="","",VLOOKUP(N133,→あいう!$T$2:$U$46,2,FALSE))</f>
        <v/>
      </c>
      <c r="AM133" s="20" t="str">
        <f>IF(AA133="","",VLOOKUP(O133,→あいう!$T$2:$U$46,2,FALSE))</f>
        <v/>
      </c>
      <c r="AN133" s="20" t="str">
        <f>IF(AB133="","",VLOOKUP(P133,→あいう!$T$2:$U$46,2,FALSE))</f>
        <v/>
      </c>
      <c r="AO133" s="20" t="str">
        <f>IF(AC133="","",VLOOKUP(Q133,→あいう!$T$2:$U$46,2,FALSE))</f>
        <v/>
      </c>
      <c r="AP133" s="20" t="str">
        <f>IF(AD133="","",VLOOKUP(R133,→あいう!$T$2:$U$46,2,FALSE))</f>
        <v/>
      </c>
      <c r="AQ133" s="19" t="str">
        <f>AE133&amp;AF133&amp;AG133&amp;AH133&amp;AI133&amp;AJ133&amp;AK133&amp;AL133&amp;AM133&amp;AN133&amp;AO133&amp;AP133</f>
        <v/>
      </c>
    </row>
    <row r="134" spans="1:43">
      <c r="A134">
        <v>133</v>
      </c>
      <c r="G134" s="21" t="str">
        <f>IFERROR(MID($F134,G$1,1),"")</f>
        <v/>
      </c>
      <c r="H134" s="21" t="str">
        <f>IFERROR(MID($F134,H$1,1),"")</f>
        <v/>
      </c>
      <c r="I134" s="21" t="str">
        <f>IFERROR(MID($F134,I$1,1),"")</f>
        <v/>
      </c>
      <c r="J134" s="21" t="str">
        <f>IFERROR(MID($F134,J$1,1),"")</f>
        <v/>
      </c>
      <c r="K134" s="21" t="str">
        <f>IFERROR(MID($F134,K$1,1),"")</f>
        <v/>
      </c>
      <c r="L134" s="21" t="str">
        <f>IFERROR(MID($F134,L$1,1),"")</f>
        <v/>
      </c>
      <c r="M134" s="21" t="str">
        <f>IFERROR(MID($F134,M$1,1),"")</f>
        <v/>
      </c>
      <c r="N134" s="21" t="str">
        <f>IFERROR(MID($F134,N$1,1),"")</f>
        <v/>
      </c>
      <c r="O134" s="21" t="str">
        <f>IFERROR(MID($F134,O$1,1),"")</f>
        <v/>
      </c>
      <c r="P134" s="21" t="str">
        <f>IFERROR(MID($F134,P$1,1),"")</f>
        <v/>
      </c>
      <c r="Q134" s="21" t="str">
        <f>IFERROR(MID($F134,Q$1,1),"")</f>
        <v/>
      </c>
      <c r="R134" s="21" t="str">
        <f>IFERROR(MID($F134,R$1,1),"")</f>
        <v/>
      </c>
      <c r="S134" t="str">
        <f>TEXT(G134,0)</f>
        <v/>
      </c>
      <c r="T134" t="str">
        <f>TEXT(H134,0)</f>
        <v/>
      </c>
      <c r="U134" t="str">
        <f>TEXT(I134,0)</f>
        <v/>
      </c>
      <c r="V134" t="str">
        <f>TEXT(J134,0)</f>
        <v/>
      </c>
      <c r="W134" t="str">
        <f>TEXT(K134,0)</f>
        <v/>
      </c>
      <c r="X134" t="str">
        <f>TEXT(L134,0)</f>
        <v/>
      </c>
      <c r="Y134" t="str">
        <f>TEXT(M134,0)</f>
        <v/>
      </c>
      <c r="Z134" t="str">
        <f>TEXT(N134,0)</f>
        <v/>
      </c>
      <c r="AA134" t="str">
        <f>TEXT(O134,0)</f>
        <v/>
      </c>
      <c r="AB134" t="str">
        <f>TEXT(P134,0)</f>
        <v/>
      </c>
      <c r="AC134" t="str">
        <f>TEXT(Q134,0)</f>
        <v/>
      </c>
      <c r="AD134" t="str">
        <f>TEXT(R134,0)</f>
        <v/>
      </c>
      <c r="AE134" s="20" t="str">
        <f>IF(S134="","",VLOOKUP(G134,→あいう!$T$2:$U$46,2,FALSE))</f>
        <v/>
      </c>
      <c r="AF134" s="20" t="str">
        <f>IF(T134="","",VLOOKUP(H134,→あいう!$T$2:$U$46,2,FALSE))</f>
        <v/>
      </c>
      <c r="AG134" s="20" t="str">
        <f>IF(U134="","",VLOOKUP(I134,→あいう!$T$2:$U$46,2,FALSE))</f>
        <v/>
      </c>
      <c r="AH134" s="20" t="str">
        <f>IF(V134="","",VLOOKUP(J134,→あいう!$T$2:$U$46,2,FALSE))</f>
        <v/>
      </c>
      <c r="AI134" s="20" t="str">
        <f>IF(W134="","",VLOOKUP(K134,→あいう!$T$2:$U$46,2,FALSE))</f>
        <v/>
      </c>
      <c r="AJ134" s="20" t="str">
        <f>IF(X134="","",VLOOKUP(L134,→あいう!$T$2:$U$46,2,FALSE))</f>
        <v/>
      </c>
      <c r="AK134" s="20" t="str">
        <f>IF(Y134="","",VLOOKUP(M134,→あいう!$T$2:$U$46,2,FALSE))</f>
        <v/>
      </c>
      <c r="AL134" s="20" t="str">
        <f>IF(Z134="","",VLOOKUP(N134,→あいう!$T$2:$U$46,2,FALSE))</f>
        <v/>
      </c>
      <c r="AM134" s="20" t="str">
        <f>IF(AA134="","",VLOOKUP(O134,→あいう!$T$2:$U$46,2,FALSE))</f>
        <v/>
      </c>
      <c r="AN134" s="20" t="str">
        <f>IF(AB134="","",VLOOKUP(P134,→あいう!$T$2:$U$46,2,FALSE))</f>
        <v/>
      </c>
      <c r="AO134" s="20" t="str">
        <f>IF(AC134="","",VLOOKUP(Q134,→あいう!$T$2:$U$46,2,FALSE))</f>
        <v/>
      </c>
      <c r="AP134" s="20" t="str">
        <f>IF(AD134="","",VLOOKUP(R134,→あいう!$T$2:$U$46,2,FALSE))</f>
        <v/>
      </c>
      <c r="AQ134" s="19" t="str">
        <f>AE134&amp;AF134&amp;AG134&amp;AH134&amp;AI134&amp;AJ134&amp;AK134&amp;AL134&amp;AM134&amp;AN134&amp;AO134&amp;AP134</f>
        <v/>
      </c>
    </row>
    <row r="135" spans="1:43">
      <c r="A135">
        <v>134</v>
      </c>
      <c r="G135" s="21" t="str">
        <f>IFERROR(MID($F135,G$1,1),"")</f>
        <v/>
      </c>
      <c r="H135" s="21" t="str">
        <f>IFERROR(MID($F135,H$1,1),"")</f>
        <v/>
      </c>
      <c r="I135" s="21" t="str">
        <f>IFERROR(MID($F135,I$1,1),"")</f>
        <v/>
      </c>
      <c r="J135" s="21" t="str">
        <f>IFERROR(MID($F135,J$1,1),"")</f>
        <v/>
      </c>
      <c r="K135" s="21" t="str">
        <f>IFERROR(MID($F135,K$1,1),"")</f>
        <v/>
      </c>
      <c r="L135" s="21" t="str">
        <f>IFERROR(MID($F135,L$1,1),"")</f>
        <v/>
      </c>
      <c r="M135" s="21" t="str">
        <f>IFERROR(MID($F135,M$1,1),"")</f>
        <v/>
      </c>
      <c r="N135" s="21" t="str">
        <f>IFERROR(MID($F135,N$1,1),"")</f>
        <v/>
      </c>
      <c r="O135" s="21" t="str">
        <f>IFERROR(MID($F135,O$1,1),"")</f>
        <v/>
      </c>
      <c r="P135" s="21" t="str">
        <f>IFERROR(MID($F135,P$1,1),"")</f>
        <v/>
      </c>
      <c r="Q135" s="21" t="str">
        <f>IFERROR(MID($F135,Q$1,1),"")</f>
        <v/>
      </c>
      <c r="R135" s="21" t="str">
        <f>IFERROR(MID($F135,R$1,1),"")</f>
        <v/>
      </c>
      <c r="S135" t="str">
        <f>TEXT(G135,0)</f>
        <v/>
      </c>
      <c r="T135" t="str">
        <f>TEXT(H135,0)</f>
        <v/>
      </c>
      <c r="U135" t="str">
        <f>TEXT(I135,0)</f>
        <v/>
      </c>
      <c r="V135" t="str">
        <f>TEXT(J135,0)</f>
        <v/>
      </c>
      <c r="W135" t="str">
        <f>TEXT(K135,0)</f>
        <v/>
      </c>
      <c r="X135" t="str">
        <f>TEXT(L135,0)</f>
        <v/>
      </c>
      <c r="Y135" t="str">
        <f>TEXT(M135,0)</f>
        <v/>
      </c>
      <c r="Z135" t="str">
        <f>TEXT(N135,0)</f>
        <v/>
      </c>
      <c r="AA135" t="str">
        <f>TEXT(O135,0)</f>
        <v/>
      </c>
      <c r="AB135" t="str">
        <f>TEXT(P135,0)</f>
        <v/>
      </c>
      <c r="AC135" t="str">
        <f>TEXT(Q135,0)</f>
        <v/>
      </c>
      <c r="AD135" t="str">
        <f>TEXT(R135,0)</f>
        <v/>
      </c>
      <c r="AE135" s="20" t="str">
        <f>IF(S135="","",VLOOKUP(G135,→あいう!$T$2:$U$46,2,FALSE))</f>
        <v/>
      </c>
      <c r="AF135" s="20" t="str">
        <f>IF(T135="","",VLOOKUP(H135,→あいう!$T$2:$U$46,2,FALSE))</f>
        <v/>
      </c>
      <c r="AG135" s="20" t="str">
        <f>IF(U135="","",VLOOKUP(I135,→あいう!$T$2:$U$46,2,FALSE))</f>
        <v/>
      </c>
      <c r="AH135" s="20" t="str">
        <f>IF(V135="","",VLOOKUP(J135,→あいう!$T$2:$U$46,2,FALSE))</f>
        <v/>
      </c>
      <c r="AI135" s="20" t="str">
        <f>IF(W135="","",VLOOKUP(K135,→あいう!$T$2:$U$46,2,FALSE))</f>
        <v/>
      </c>
      <c r="AJ135" s="20" t="str">
        <f>IF(X135="","",VLOOKUP(L135,→あいう!$T$2:$U$46,2,FALSE))</f>
        <v/>
      </c>
      <c r="AK135" s="20" t="str">
        <f>IF(Y135="","",VLOOKUP(M135,→あいう!$T$2:$U$46,2,FALSE))</f>
        <v/>
      </c>
      <c r="AL135" s="20" t="str">
        <f>IF(Z135="","",VLOOKUP(N135,→あいう!$T$2:$U$46,2,FALSE))</f>
        <v/>
      </c>
      <c r="AM135" s="20" t="str">
        <f>IF(AA135="","",VLOOKUP(O135,→あいう!$T$2:$U$46,2,FALSE))</f>
        <v/>
      </c>
      <c r="AN135" s="20" t="str">
        <f>IF(AB135="","",VLOOKUP(P135,→あいう!$T$2:$U$46,2,FALSE))</f>
        <v/>
      </c>
      <c r="AO135" s="20" t="str">
        <f>IF(AC135="","",VLOOKUP(Q135,→あいう!$T$2:$U$46,2,FALSE))</f>
        <v/>
      </c>
      <c r="AP135" s="20" t="str">
        <f>IF(AD135="","",VLOOKUP(R135,→あいう!$T$2:$U$46,2,FALSE))</f>
        <v/>
      </c>
      <c r="AQ135" s="19" t="str">
        <f>AE135&amp;AF135&amp;AG135&amp;AH135&amp;AI135&amp;AJ135&amp;AK135&amp;AL135&amp;AM135&amp;AN135&amp;AO135&amp;AP135</f>
        <v/>
      </c>
    </row>
    <row r="136" spans="1:43">
      <c r="A136">
        <v>135</v>
      </c>
      <c r="G136" s="21" t="str">
        <f>IFERROR(MID($F136,G$1,1),"")</f>
        <v/>
      </c>
      <c r="H136" s="21" t="str">
        <f>IFERROR(MID($F136,H$1,1),"")</f>
        <v/>
      </c>
      <c r="I136" s="21" t="str">
        <f>IFERROR(MID($F136,I$1,1),"")</f>
        <v/>
      </c>
      <c r="J136" s="21" t="str">
        <f>IFERROR(MID($F136,J$1,1),"")</f>
        <v/>
      </c>
      <c r="K136" s="21" t="str">
        <f>IFERROR(MID($F136,K$1,1),"")</f>
        <v/>
      </c>
      <c r="L136" s="21" t="str">
        <f>IFERROR(MID($F136,L$1,1),"")</f>
        <v/>
      </c>
      <c r="M136" s="21" t="str">
        <f>IFERROR(MID($F136,M$1,1),"")</f>
        <v/>
      </c>
      <c r="N136" s="21" t="str">
        <f>IFERROR(MID($F136,N$1,1),"")</f>
        <v/>
      </c>
      <c r="O136" s="21" t="str">
        <f>IFERROR(MID($F136,O$1,1),"")</f>
        <v/>
      </c>
      <c r="P136" s="21" t="str">
        <f>IFERROR(MID($F136,P$1,1),"")</f>
        <v/>
      </c>
      <c r="Q136" s="21" t="str">
        <f>IFERROR(MID($F136,Q$1,1),"")</f>
        <v/>
      </c>
      <c r="R136" s="21" t="str">
        <f>IFERROR(MID($F136,R$1,1),"")</f>
        <v/>
      </c>
      <c r="S136" t="str">
        <f>TEXT(G136,0)</f>
        <v/>
      </c>
      <c r="T136" t="str">
        <f>TEXT(H136,0)</f>
        <v/>
      </c>
      <c r="U136" t="str">
        <f>TEXT(I136,0)</f>
        <v/>
      </c>
      <c r="V136" t="str">
        <f>TEXT(J136,0)</f>
        <v/>
      </c>
      <c r="W136" t="str">
        <f>TEXT(K136,0)</f>
        <v/>
      </c>
      <c r="X136" t="str">
        <f>TEXT(L136,0)</f>
        <v/>
      </c>
      <c r="Y136" t="str">
        <f>TEXT(M136,0)</f>
        <v/>
      </c>
      <c r="Z136" t="str">
        <f>TEXT(N136,0)</f>
        <v/>
      </c>
      <c r="AA136" t="str">
        <f>TEXT(O136,0)</f>
        <v/>
      </c>
      <c r="AB136" t="str">
        <f>TEXT(P136,0)</f>
        <v/>
      </c>
      <c r="AC136" t="str">
        <f>TEXT(Q136,0)</f>
        <v/>
      </c>
      <c r="AD136" t="str">
        <f>TEXT(R136,0)</f>
        <v/>
      </c>
      <c r="AE136" s="20" t="str">
        <f>IF(S136="","",VLOOKUP(G136,→あいう!$T$2:$U$46,2,FALSE))</f>
        <v/>
      </c>
      <c r="AF136" s="20" t="str">
        <f>IF(T136="","",VLOOKUP(H136,→あいう!$T$2:$U$46,2,FALSE))</f>
        <v/>
      </c>
      <c r="AG136" s="20" t="str">
        <f>IF(U136="","",VLOOKUP(I136,→あいう!$T$2:$U$46,2,FALSE))</f>
        <v/>
      </c>
      <c r="AH136" s="20" t="str">
        <f>IF(V136="","",VLOOKUP(J136,→あいう!$T$2:$U$46,2,FALSE))</f>
        <v/>
      </c>
      <c r="AI136" s="20" t="str">
        <f>IF(W136="","",VLOOKUP(K136,→あいう!$T$2:$U$46,2,FALSE))</f>
        <v/>
      </c>
      <c r="AJ136" s="20" t="str">
        <f>IF(X136="","",VLOOKUP(L136,→あいう!$T$2:$U$46,2,FALSE))</f>
        <v/>
      </c>
      <c r="AK136" s="20" t="str">
        <f>IF(Y136="","",VLOOKUP(M136,→あいう!$T$2:$U$46,2,FALSE))</f>
        <v/>
      </c>
      <c r="AL136" s="20" t="str">
        <f>IF(Z136="","",VLOOKUP(N136,→あいう!$T$2:$U$46,2,FALSE))</f>
        <v/>
      </c>
      <c r="AM136" s="20" t="str">
        <f>IF(AA136="","",VLOOKUP(O136,→あいう!$T$2:$U$46,2,FALSE))</f>
        <v/>
      </c>
      <c r="AN136" s="20" t="str">
        <f>IF(AB136="","",VLOOKUP(P136,→あいう!$T$2:$U$46,2,FALSE))</f>
        <v/>
      </c>
      <c r="AO136" s="20" t="str">
        <f>IF(AC136="","",VLOOKUP(Q136,→あいう!$T$2:$U$46,2,FALSE))</f>
        <v/>
      </c>
      <c r="AP136" s="20" t="str">
        <f>IF(AD136="","",VLOOKUP(R136,→あいう!$T$2:$U$46,2,FALSE))</f>
        <v/>
      </c>
      <c r="AQ136" s="19" t="str">
        <f>AE136&amp;AF136&amp;AG136&amp;AH136&amp;AI136&amp;AJ136&amp;AK136&amp;AL136&amp;AM136&amp;AN136&amp;AO136&amp;AP136</f>
        <v/>
      </c>
    </row>
    <row r="137" spans="1:43">
      <c r="A137">
        <v>136</v>
      </c>
      <c r="G137" s="21" t="str">
        <f>IFERROR(MID($F137,G$1,1),"")</f>
        <v/>
      </c>
      <c r="H137" s="21" t="str">
        <f>IFERROR(MID($F137,H$1,1),"")</f>
        <v/>
      </c>
      <c r="I137" s="21" t="str">
        <f>IFERROR(MID($F137,I$1,1),"")</f>
        <v/>
      </c>
      <c r="J137" s="21" t="str">
        <f>IFERROR(MID($F137,J$1,1),"")</f>
        <v/>
      </c>
      <c r="K137" s="21" t="str">
        <f>IFERROR(MID($F137,K$1,1),"")</f>
        <v/>
      </c>
      <c r="L137" s="21" t="str">
        <f>IFERROR(MID($F137,L$1,1),"")</f>
        <v/>
      </c>
      <c r="M137" s="21" t="str">
        <f>IFERROR(MID($F137,M$1,1),"")</f>
        <v/>
      </c>
      <c r="N137" s="21" t="str">
        <f>IFERROR(MID($F137,N$1,1),"")</f>
        <v/>
      </c>
      <c r="O137" s="21" t="str">
        <f>IFERROR(MID($F137,O$1,1),"")</f>
        <v/>
      </c>
      <c r="P137" s="21" t="str">
        <f>IFERROR(MID($F137,P$1,1),"")</f>
        <v/>
      </c>
      <c r="Q137" s="21" t="str">
        <f>IFERROR(MID($F137,Q$1,1),"")</f>
        <v/>
      </c>
      <c r="R137" s="21" t="str">
        <f>IFERROR(MID($F137,R$1,1),"")</f>
        <v/>
      </c>
      <c r="S137" t="str">
        <f>TEXT(G137,0)</f>
        <v/>
      </c>
      <c r="T137" t="str">
        <f>TEXT(H137,0)</f>
        <v/>
      </c>
      <c r="U137" t="str">
        <f>TEXT(I137,0)</f>
        <v/>
      </c>
      <c r="V137" t="str">
        <f>TEXT(J137,0)</f>
        <v/>
      </c>
      <c r="W137" t="str">
        <f>TEXT(K137,0)</f>
        <v/>
      </c>
      <c r="X137" t="str">
        <f>TEXT(L137,0)</f>
        <v/>
      </c>
      <c r="Y137" t="str">
        <f>TEXT(M137,0)</f>
        <v/>
      </c>
      <c r="Z137" t="str">
        <f>TEXT(N137,0)</f>
        <v/>
      </c>
      <c r="AA137" t="str">
        <f>TEXT(O137,0)</f>
        <v/>
      </c>
      <c r="AB137" t="str">
        <f>TEXT(P137,0)</f>
        <v/>
      </c>
      <c r="AC137" t="str">
        <f>TEXT(Q137,0)</f>
        <v/>
      </c>
      <c r="AD137" t="str">
        <f>TEXT(R137,0)</f>
        <v/>
      </c>
      <c r="AE137" s="20" t="str">
        <f>IF(S137="","",VLOOKUP(G137,→あいう!$T$2:$U$46,2,FALSE))</f>
        <v/>
      </c>
      <c r="AF137" s="20" t="str">
        <f>IF(T137="","",VLOOKUP(H137,→あいう!$T$2:$U$46,2,FALSE))</f>
        <v/>
      </c>
      <c r="AG137" s="20" t="str">
        <f>IF(U137="","",VLOOKUP(I137,→あいう!$T$2:$U$46,2,FALSE))</f>
        <v/>
      </c>
      <c r="AH137" s="20" t="str">
        <f>IF(V137="","",VLOOKUP(J137,→あいう!$T$2:$U$46,2,FALSE))</f>
        <v/>
      </c>
      <c r="AI137" s="20" t="str">
        <f>IF(W137="","",VLOOKUP(K137,→あいう!$T$2:$U$46,2,FALSE))</f>
        <v/>
      </c>
      <c r="AJ137" s="20" t="str">
        <f>IF(X137="","",VLOOKUP(L137,→あいう!$T$2:$U$46,2,FALSE))</f>
        <v/>
      </c>
      <c r="AK137" s="20" t="str">
        <f>IF(Y137="","",VLOOKUP(M137,→あいう!$T$2:$U$46,2,FALSE))</f>
        <v/>
      </c>
      <c r="AL137" s="20" t="str">
        <f>IF(Z137="","",VLOOKUP(N137,→あいう!$T$2:$U$46,2,FALSE))</f>
        <v/>
      </c>
      <c r="AM137" s="20" t="str">
        <f>IF(AA137="","",VLOOKUP(O137,→あいう!$T$2:$U$46,2,FALSE))</f>
        <v/>
      </c>
      <c r="AN137" s="20" t="str">
        <f>IF(AB137="","",VLOOKUP(P137,→あいう!$T$2:$U$46,2,FALSE))</f>
        <v/>
      </c>
      <c r="AO137" s="20" t="str">
        <f>IF(AC137="","",VLOOKUP(Q137,→あいう!$T$2:$U$46,2,FALSE))</f>
        <v/>
      </c>
      <c r="AP137" s="20" t="str">
        <f>IF(AD137="","",VLOOKUP(R137,→あいう!$T$2:$U$46,2,FALSE))</f>
        <v/>
      </c>
      <c r="AQ137" s="19" t="str">
        <f>AE137&amp;AF137&amp;AG137&amp;AH137&amp;AI137&amp;AJ137&amp;AK137&amp;AL137&amp;AM137&amp;AN137&amp;AO137&amp;AP137</f>
        <v/>
      </c>
    </row>
    <row r="138" spans="1:43">
      <c r="A138">
        <v>137</v>
      </c>
      <c r="G138" s="21" t="str">
        <f>IFERROR(MID($F138,G$1,1),"")</f>
        <v/>
      </c>
      <c r="H138" s="21" t="str">
        <f>IFERROR(MID($F138,H$1,1),"")</f>
        <v/>
      </c>
      <c r="I138" s="21" t="str">
        <f>IFERROR(MID($F138,I$1,1),"")</f>
        <v/>
      </c>
      <c r="J138" s="21" t="str">
        <f>IFERROR(MID($F138,J$1,1),"")</f>
        <v/>
      </c>
      <c r="K138" s="21" t="str">
        <f>IFERROR(MID($F138,K$1,1),"")</f>
        <v/>
      </c>
      <c r="L138" s="21" t="str">
        <f>IFERROR(MID($F138,L$1,1),"")</f>
        <v/>
      </c>
      <c r="M138" s="21" t="str">
        <f>IFERROR(MID($F138,M$1,1),"")</f>
        <v/>
      </c>
      <c r="N138" s="21" t="str">
        <f>IFERROR(MID($F138,N$1,1),"")</f>
        <v/>
      </c>
      <c r="O138" s="21" t="str">
        <f>IFERROR(MID($F138,O$1,1),"")</f>
        <v/>
      </c>
      <c r="P138" s="21" t="str">
        <f>IFERROR(MID($F138,P$1,1),"")</f>
        <v/>
      </c>
      <c r="Q138" s="21" t="str">
        <f>IFERROR(MID($F138,Q$1,1),"")</f>
        <v/>
      </c>
      <c r="R138" s="21" t="str">
        <f>IFERROR(MID($F138,R$1,1),"")</f>
        <v/>
      </c>
      <c r="S138" t="str">
        <f>TEXT(G138,0)</f>
        <v/>
      </c>
      <c r="T138" t="str">
        <f>TEXT(H138,0)</f>
        <v/>
      </c>
      <c r="U138" t="str">
        <f>TEXT(I138,0)</f>
        <v/>
      </c>
      <c r="V138" t="str">
        <f>TEXT(J138,0)</f>
        <v/>
      </c>
      <c r="W138" t="str">
        <f>TEXT(K138,0)</f>
        <v/>
      </c>
      <c r="X138" t="str">
        <f>TEXT(L138,0)</f>
        <v/>
      </c>
      <c r="Y138" t="str">
        <f>TEXT(M138,0)</f>
        <v/>
      </c>
      <c r="Z138" t="str">
        <f>TEXT(N138,0)</f>
        <v/>
      </c>
      <c r="AA138" t="str">
        <f>TEXT(O138,0)</f>
        <v/>
      </c>
      <c r="AB138" t="str">
        <f>TEXT(P138,0)</f>
        <v/>
      </c>
      <c r="AC138" t="str">
        <f>TEXT(Q138,0)</f>
        <v/>
      </c>
      <c r="AD138" t="str">
        <f>TEXT(R138,0)</f>
        <v/>
      </c>
      <c r="AE138" s="20" t="str">
        <f>IF(S138="","",VLOOKUP(G138,→あいう!$T$2:$U$46,2,FALSE))</f>
        <v/>
      </c>
      <c r="AF138" s="20" t="str">
        <f>IF(T138="","",VLOOKUP(H138,→あいう!$T$2:$U$46,2,FALSE))</f>
        <v/>
      </c>
      <c r="AG138" s="20" t="str">
        <f>IF(U138="","",VLOOKUP(I138,→あいう!$T$2:$U$46,2,FALSE))</f>
        <v/>
      </c>
      <c r="AH138" s="20" t="str">
        <f>IF(V138="","",VLOOKUP(J138,→あいう!$T$2:$U$46,2,FALSE))</f>
        <v/>
      </c>
      <c r="AI138" s="20" t="str">
        <f>IF(W138="","",VLOOKUP(K138,→あいう!$T$2:$U$46,2,FALSE))</f>
        <v/>
      </c>
      <c r="AJ138" s="20" t="str">
        <f>IF(X138="","",VLOOKUP(L138,→あいう!$T$2:$U$46,2,FALSE))</f>
        <v/>
      </c>
      <c r="AK138" s="20" t="str">
        <f>IF(Y138="","",VLOOKUP(M138,→あいう!$T$2:$U$46,2,FALSE))</f>
        <v/>
      </c>
      <c r="AL138" s="20" t="str">
        <f>IF(Z138="","",VLOOKUP(N138,→あいう!$T$2:$U$46,2,FALSE))</f>
        <v/>
      </c>
      <c r="AM138" s="20" t="str">
        <f>IF(AA138="","",VLOOKUP(O138,→あいう!$T$2:$U$46,2,FALSE))</f>
        <v/>
      </c>
      <c r="AN138" s="20" t="str">
        <f>IF(AB138="","",VLOOKUP(P138,→あいう!$T$2:$U$46,2,FALSE))</f>
        <v/>
      </c>
      <c r="AO138" s="20" t="str">
        <f>IF(AC138="","",VLOOKUP(Q138,→あいう!$T$2:$U$46,2,FALSE))</f>
        <v/>
      </c>
      <c r="AP138" s="20" t="str">
        <f>IF(AD138="","",VLOOKUP(R138,→あいう!$T$2:$U$46,2,FALSE))</f>
        <v/>
      </c>
      <c r="AQ138" s="19" t="str">
        <f>AE138&amp;AF138&amp;AG138&amp;AH138&amp;AI138&amp;AJ138&amp;AK138&amp;AL138&amp;AM138&amp;AN138&amp;AO138&amp;AP138</f>
        <v/>
      </c>
    </row>
    <row r="139" spans="1:43">
      <c r="A139">
        <v>138</v>
      </c>
      <c r="G139" s="21" t="str">
        <f>IFERROR(MID($F139,G$1,1),"")</f>
        <v/>
      </c>
      <c r="H139" s="21" t="str">
        <f>IFERROR(MID($F139,H$1,1),"")</f>
        <v/>
      </c>
      <c r="I139" s="21" t="str">
        <f>IFERROR(MID($F139,I$1,1),"")</f>
        <v/>
      </c>
      <c r="J139" s="21" t="str">
        <f>IFERROR(MID($F139,J$1,1),"")</f>
        <v/>
      </c>
      <c r="K139" s="21" t="str">
        <f>IFERROR(MID($F139,K$1,1),"")</f>
        <v/>
      </c>
      <c r="L139" s="21" t="str">
        <f>IFERROR(MID($F139,L$1,1),"")</f>
        <v/>
      </c>
      <c r="M139" s="21" t="str">
        <f>IFERROR(MID($F139,M$1,1),"")</f>
        <v/>
      </c>
      <c r="N139" s="21" t="str">
        <f>IFERROR(MID($F139,N$1,1),"")</f>
        <v/>
      </c>
      <c r="O139" s="21" t="str">
        <f>IFERROR(MID($F139,O$1,1),"")</f>
        <v/>
      </c>
      <c r="P139" s="21" t="str">
        <f>IFERROR(MID($F139,P$1,1),"")</f>
        <v/>
      </c>
      <c r="Q139" s="21" t="str">
        <f>IFERROR(MID($F139,Q$1,1),"")</f>
        <v/>
      </c>
      <c r="R139" s="21" t="str">
        <f>IFERROR(MID($F139,R$1,1),"")</f>
        <v/>
      </c>
      <c r="S139" t="str">
        <f>TEXT(G139,0)</f>
        <v/>
      </c>
      <c r="T139" t="str">
        <f>TEXT(H139,0)</f>
        <v/>
      </c>
      <c r="U139" t="str">
        <f>TEXT(I139,0)</f>
        <v/>
      </c>
      <c r="V139" t="str">
        <f>TEXT(J139,0)</f>
        <v/>
      </c>
      <c r="W139" t="str">
        <f>TEXT(K139,0)</f>
        <v/>
      </c>
      <c r="X139" t="str">
        <f>TEXT(L139,0)</f>
        <v/>
      </c>
      <c r="Y139" t="str">
        <f>TEXT(M139,0)</f>
        <v/>
      </c>
      <c r="Z139" t="str">
        <f>TEXT(N139,0)</f>
        <v/>
      </c>
      <c r="AA139" t="str">
        <f>TEXT(O139,0)</f>
        <v/>
      </c>
      <c r="AB139" t="str">
        <f>TEXT(P139,0)</f>
        <v/>
      </c>
      <c r="AC139" t="str">
        <f>TEXT(Q139,0)</f>
        <v/>
      </c>
      <c r="AD139" t="str">
        <f>TEXT(R139,0)</f>
        <v/>
      </c>
      <c r="AE139" s="20" t="str">
        <f>IF(S139="","",VLOOKUP(G139,→あいう!$T$2:$U$46,2,FALSE))</f>
        <v/>
      </c>
      <c r="AF139" s="20" t="str">
        <f>IF(T139="","",VLOOKUP(H139,→あいう!$T$2:$U$46,2,FALSE))</f>
        <v/>
      </c>
      <c r="AG139" s="20" t="str">
        <f>IF(U139="","",VLOOKUP(I139,→あいう!$T$2:$U$46,2,FALSE))</f>
        <v/>
      </c>
      <c r="AH139" s="20" t="str">
        <f>IF(V139="","",VLOOKUP(J139,→あいう!$T$2:$U$46,2,FALSE))</f>
        <v/>
      </c>
      <c r="AI139" s="20" t="str">
        <f>IF(W139="","",VLOOKUP(K139,→あいう!$T$2:$U$46,2,FALSE))</f>
        <v/>
      </c>
      <c r="AJ139" s="20" t="str">
        <f>IF(X139="","",VLOOKUP(L139,→あいう!$T$2:$U$46,2,FALSE))</f>
        <v/>
      </c>
      <c r="AK139" s="20" t="str">
        <f>IF(Y139="","",VLOOKUP(M139,→あいう!$T$2:$U$46,2,FALSE))</f>
        <v/>
      </c>
      <c r="AL139" s="20" t="str">
        <f>IF(Z139="","",VLOOKUP(N139,→あいう!$T$2:$U$46,2,FALSE))</f>
        <v/>
      </c>
      <c r="AM139" s="20" t="str">
        <f>IF(AA139="","",VLOOKUP(O139,→あいう!$T$2:$U$46,2,FALSE))</f>
        <v/>
      </c>
      <c r="AN139" s="20" t="str">
        <f>IF(AB139="","",VLOOKUP(P139,→あいう!$T$2:$U$46,2,FALSE))</f>
        <v/>
      </c>
      <c r="AO139" s="20" t="str">
        <f>IF(AC139="","",VLOOKUP(Q139,→あいう!$T$2:$U$46,2,FALSE))</f>
        <v/>
      </c>
      <c r="AP139" s="20" t="str">
        <f>IF(AD139="","",VLOOKUP(R139,→あいう!$T$2:$U$46,2,FALSE))</f>
        <v/>
      </c>
      <c r="AQ139" s="19" t="str">
        <f>AE139&amp;AF139&amp;AG139&amp;AH139&amp;AI139&amp;AJ139&amp;AK139&amp;AL139&amp;AM139&amp;AN139&amp;AO139&amp;AP139</f>
        <v/>
      </c>
    </row>
    <row r="140" spans="1:43">
      <c r="A140">
        <v>139</v>
      </c>
      <c r="G140" s="21" t="str">
        <f>IFERROR(MID($F140,G$1,1),"")</f>
        <v/>
      </c>
      <c r="H140" s="21" t="str">
        <f>IFERROR(MID($F140,H$1,1),"")</f>
        <v/>
      </c>
      <c r="I140" s="21" t="str">
        <f>IFERROR(MID($F140,I$1,1),"")</f>
        <v/>
      </c>
      <c r="J140" s="21" t="str">
        <f>IFERROR(MID($F140,J$1,1),"")</f>
        <v/>
      </c>
      <c r="K140" s="21" t="str">
        <f>IFERROR(MID($F140,K$1,1),"")</f>
        <v/>
      </c>
      <c r="L140" s="21" t="str">
        <f>IFERROR(MID($F140,L$1,1),"")</f>
        <v/>
      </c>
      <c r="M140" s="21" t="str">
        <f>IFERROR(MID($F140,M$1,1),"")</f>
        <v/>
      </c>
      <c r="N140" s="21" t="str">
        <f>IFERROR(MID($F140,N$1,1),"")</f>
        <v/>
      </c>
      <c r="O140" s="21" t="str">
        <f>IFERROR(MID($F140,O$1,1),"")</f>
        <v/>
      </c>
      <c r="P140" s="21" t="str">
        <f>IFERROR(MID($F140,P$1,1),"")</f>
        <v/>
      </c>
      <c r="Q140" s="21" t="str">
        <f>IFERROR(MID($F140,Q$1,1),"")</f>
        <v/>
      </c>
      <c r="R140" s="21" t="str">
        <f>IFERROR(MID($F140,R$1,1),"")</f>
        <v/>
      </c>
      <c r="S140" t="str">
        <f>TEXT(G140,0)</f>
        <v/>
      </c>
      <c r="T140" t="str">
        <f>TEXT(H140,0)</f>
        <v/>
      </c>
      <c r="U140" t="str">
        <f>TEXT(I140,0)</f>
        <v/>
      </c>
      <c r="V140" t="str">
        <f>TEXT(J140,0)</f>
        <v/>
      </c>
      <c r="W140" t="str">
        <f>TEXT(K140,0)</f>
        <v/>
      </c>
      <c r="X140" t="str">
        <f>TEXT(L140,0)</f>
        <v/>
      </c>
      <c r="Y140" t="str">
        <f>TEXT(M140,0)</f>
        <v/>
      </c>
      <c r="Z140" t="str">
        <f>TEXT(N140,0)</f>
        <v/>
      </c>
      <c r="AA140" t="str">
        <f>TEXT(O140,0)</f>
        <v/>
      </c>
      <c r="AB140" t="str">
        <f>TEXT(P140,0)</f>
        <v/>
      </c>
      <c r="AC140" t="str">
        <f>TEXT(Q140,0)</f>
        <v/>
      </c>
      <c r="AD140" t="str">
        <f>TEXT(R140,0)</f>
        <v/>
      </c>
      <c r="AE140" s="20" t="str">
        <f>IF(S140="","",VLOOKUP(G140,→あいう!$T$2:$U$46,2,FALSE))</f>
        <v/>
      </c>
      <c r="AF140" s="20" t="str">
        <f>IF(T140="","",VLOOKUP(H140,→あいう!$T$2:$U$46,2,FALSE))</f>
        <v/>
      </c>
      <c r="AG140" s="20" t="str">
        <f>IF(U140="","",VLOOKUP(I140,→あいう!$T$2:$U$46,2,FALSE))</f>
        <v/>
      </c>
      <c r="AH140" s="20" t="str">
        <f>IF(V140="","",VLOOKUP(J140,→あいう!$T$2:$U$46,2,FALSE))</f>
        <v/>
      </c>
      <c r="AI140" s="20" t="str">
        <f>IF(W140="","",VLOOKUP(K140,→あいう!$T$2:$U$46,2,FALSE))</f>
        <v/>
      </c>
      <c r="AJ140" s="20" t="str">
        <f>IF(X140="","",VLOOKUP(L140,→あいう!$T$2:$U$46,2,FALSE))</f>
        <v/>
      </c>
      <c r="AK140" s="20" t="str">
        <f>IF(Y140="","",VLOOKUP(M140,→あいう!$T$2:$U$46,2,FALSE))</f>
        <v/>
      </c>
      <c r="AL140" s="20" t="str">
        <f>IF(Z140="","",VLOOKUP(N140,→あいう!$T$2:$U$46,2,FALSE))</f>
        <v/>
      </c>
      <c r="AM140" s="20" t="str">
        <f>IF(AA140="","",VLOOKUP(O140,→あいう!$T$2:$U$46,2,FALSE))</f>
        <v/>
      </c>
      <c r="AN140" s="20" t="str">
        <f>IF(AB140="","",VLOOKUP(P140,→あいう!$T$2:$U$46,2,FALSE))</f>
        <v/>
      </c>
      <c r="AO140" s="20" t="str">
        <f>IF(AC140="","",VLOOKUP(Q140,→あいう!$T$2:$U$46,2,FALSE))</f>
        <v/>
      </c>
      <c r="AP140" s="20" t="str">
        <f>IF(AD140="","",VLOOKUP(R140,→あいう!$T$2:$U$46,2,FALSE))</f>
        <v/>
      </c>
      <c r="AQ140" s="19" t="str">
        <f>AE140&amp;AF140&amp;AG140&amp;AH140&amp;AI140&amp;AJ140&amp;AK140&amp;AL140&amp;AM140&amp;AN140&amp;AO140&amp;AP140</f>
        <v/>
      </c>
    </row>
    <row r="141" spans="1:43">
      <c r="A141">
        <v>140</v>
      </c>
      <c r="G141" s="21" t="str">
        <f>IFERROR(MID($F141,G$1,1),"")</f>
        <v/>
      </c>
      <c r="H141" s="21" t="str">
        <f>IFERROR(MID($F141,H$1,1),"")</f>
        <v/>
      </c>
      <c r="I141" s="21" t="str">
        <f>IFERROR(MID($F141,I$1,1),"")</f>
        <v/>
      </c>
      <c r="J141" s="21" t="str">
        <f>IFERROR(MID($F141,J$1,1),"")</f>
        <v/>
      </c>
      <c r="K141" s="21" t="str">
        <f>IFERROR(MID($F141,K$1,1),"")</f>
        <v/>
      </c>
      <c r="L141" s="21" t="str">
        <f>IFERROR(MID($F141,L$1,1),"")</f>
        <v/>
      </c>
      <c r="M141" s="21" t="str">
        <f>IFERROR(MID($F141,M$1,1),"")</f>
        <v/>
      </c>
      <c r="N141" s="21" t="str">
        <f>IFERROR(MID($F141,N$1,1),"")</f>
        <v/>
      </c>
      <c r="O141" s="21" t="str">
        <f>IFERROR(MID($F141,O$1,1),"")</f>
        <v/>
      </c>
      <c r="P141" s="21" t="str">
        <f>IFERROR(MID($F141,P$1,1),"")</f>
        <v/>
      </c>
      <c r="Q141" s="21" t="str">
        <f>IFERROR(MID($F141,Q$1,1),"")</f>
        <v/>
      </c>
      <c r="R141" s="21" t="str">
        <f>IFERROR(MID($F141,R$1,1),"")</f>
        <v/>
      </c>
      <c r="S141" t="str">
        <f>TEXT(G141,0)</f>
        <v/>
      </c>
      <c r="T141" t="str">
        <f>TEXT(H141,0)</f>
        <v/>
      </c>
      <c r="U141" t="str">
        <f>TEXT(I141,0)</f>
        <v/>
      </c>
      <c r="V141" t="str">
        <f>TEXT(J141,0)</f>
        <v/>
      </c>
      <c r="W141" t="str">
        <f>TEXT(K141,0)</f>
        <v/>
      </c>
      <c r="X141" t="str">
        <f>TEXT(L141,0)</f>
        <v/>
      </c>
      <c r="Y141" t="str">
        <f>TEXT(M141,0)</f>
        <v/>
      </c>
      <c r="Z141" t="str">
        <f>TEXT(N141,0)</f>
        <v/>
      </c>
      <c r="AA141" t="str">
        <f>TEXT(O141,0)</f>
        <v/>
      </c>
      <c r="AB141" t="str">
        <f>TEXT(P141,0)</f>
        <v/>
      </c>
      <c r="AC141" t="str">
        <f>TEXT(Q141,0)</f>
        <v/>
      </c>
      <c r="AD141" t="str">
        <f>TEXT(R141,0)</f>
        <v/>
      </c>
      <c r="AE141" s="20" t="str">
        <f>IF(S141="","",VLOOKUP(G141,→あいう!$T$2:$U$46,2,FALSE))</f>
        <v/>
      </c>
      <c r="AF141" s="20" t="str">
        <f>IF(T141="","",VLOOKUP(H141,→あいう!$T$2:$U$46,2,FALSE))</f>
        <v/>
      </c>
      <c r="AG141" s="20" t="str">
        <f>IF(U141="","",VLOOKUP(I141,→あいう!$T$2:$U$46,2,FALSE))</f>
        <v/>
      </c>
      <c r="AH141" s="20" t="str">
        <f>IF(V141="","",VLOOKUP(J141,→あいう!$T$2:$U$46,2,FALSE))</f>
        <v/>
      </c>
      <c r="AI141" s="20" t="str">
        <f>IF(W141="","",VLOOKUP(K141,→あいう!$T$2:$U$46,2,FALSE))</f>
        <v/>
      </c>
      <c r="AJ141" s="20" t="str">
        <f>IF(X141="","",VLOOKUP(L141,→あいう!$T$2:$U$46,2,FALSE))</f>
        <v/>
      </c>
      <c r="AK141" s="20" t="str">
        <f>IF(Y141="","",VLOOKUP(M141,→あいう!$T$2:$U$46,2,FALSE))</f>
        <v/>
      </c>
      <c r="AL141" s="20" t="str">
        <f>IF(Z141="","",VLOOKUP(N141,→あいう!$T$2:$U$46,2,FALSE))</f>
        <v/>
      </c>
      <c r="AM141" s="20" t="str">
        <f>IF(AA141="","",VLOOKUP(O141,→あいう!$T$2:$U$46,2,FALSE))</f>
        <v/>
      </c>
      <c r="AN141" s="20" t="str">
        <f>IF(AB141="","",VLOOKUP(P141,→あいう!$T$2:$U$46,2,FALSE))</f>
        <v/>
      </c>
      <c r="AO141" s="20" t="str">
        <f>IF(AC141="","",VLOOKUP(Q141,→あいう!$T$2:$U$46,2,FALSE))</f>
        <v/>
      </c>
      <c r="AP141" s="20" t="str">
        <f>IF(AD141="","",VLOOKUP(R141,→あいう!$T$2:$U$46,2,FALSE))</f>
        <v/>
      </c>
      <c r="AQ141" s="19" t="str">
        <f>AE141&amp;AF141&amp;AG141&amp;AH141&amp;AI141&amp;AJ141&amp;AK141&amp;AL141&amp;AM141&amp;AN141&amp;AO141&amp;AP141</f>
        <v/>
      </c>
    </row>
    <row r="142" spans="1:43">
      <c r="A142">
        <v>141</v>
      </c>
      <c r="G142" s="21" t="str">
        <f>IFERROR(MID($F142,G$1,1),"")</f>
        <v/>
      </c>
      <c r="H142" s="21" t="str">
        <f>IFERROR(MID($F142,H$1,1),"")</f>
        <v/>
      </c>
      <c r="I142" s="21" t="str">
        <f>IFERROR(MID($F142,I$1,1),"")</f>
        <v/>
      </c>
      <c r="J142" s="21" t="str">
        <f>IFERROR(MID($F142,J$1,1),"")</f>
        <v/>
      </c>
      <c r="K142" s="21" t="str">
        <f>IFERROR(MID($F142,K$1,1),"")</f>
        <v/>
      </c>
      <c r="L142" s="21" t="str">
        <f>IFERROR(MID($F142,L$1,1),"")</f>
        <v/>
      </c>
      <c r="M142" s="21" t="str">
        <f>IFERROR(MID($F142,M$1,1),"")</f>
        <v/>
      </c>
      <c r="N142" s="21" t="str">
        <f>IFERROR(MID($F142,N$1,1),"")</f>
        <v/>
      </c>
      <c r="O142" s="21" t="str">
        <f>IFERROR(MID($F142,O$1,1),"")</f>
        <v/>
      </c>
      <c r="P142" s="21" t="str">
        <f>IFERROR(MID($F142,P$1,1),"")</f>
        <v/>
      </c>
      <c r="Q142" s="21" t="str">
        <f>IFERROR(MID($F142,Q$1,1),"")</f>
        <v/>
      </c>
      <c r="R142" s="21" t="str">
        <f>IFERROR(MID($F142,R$1,1),"")</f>
        <v/>
      </c>
      <c r="S142" t="str">
        <f>TEXT(G142,0)</f>
        <v/>
      </c>
      <c r="T142" t="str">
        <f>TEXT(H142,0)</f>
        <v/>
      </c>
      <c r="U142" t="str">
        <f>TEXT(I142,0)</f>
        <v/>
      </c>
      <c r="V142" t="str">
        <f>TEXT(J142,0)</f>
        <v/>
      </c>
      <c r="W142" t="str">
        <f>TEXT(K142,0)</f>
        <v/>
      </c>
      <c r="X142" t="str">
        <f>TEXT(L142,0)</f>
        <v/>
      </c>
      <c r="Y142" t="str">
        <f>TEXT(M142,0)</f>
        <v/>
      </c>
      <c r="Z142" t="str">
        <f>TEXT(N142,0)</f>
        <v/>
      </c>
      <c r="AA142" t="str">
        <f>TEXT(O142,0)</f>
        <v/>
      </c>
      <c r="AB142" t="str">
        <f>TEXT(P142,0)</f>
        <v/>
      </c>
      <c r="AC142" t="str">
        <f>TEXT(Q142,0)</f>
        <v/>
      </c>
      <c r="AD142" t="str">
        <f>TEXT(R142,0)</f>
        <v/>
      </c>
      <c r="AE142" s="20" t="str">
        <f>IF(S142="","",VLOOKUP(G142,→あいう!$T$2:$U$46,2,FALSE))</f>
        <v/>
      </c>
      <c r="AF142" s="20" t="str">
        <f>IF(T142="","",VLOOKUP(H142,→あいう!$T$2:$U$46,2,FALSE))</f>
        <v/>
      </c>
      <c r="AG142" s="20" t="str">
        <f>IF(U142="","",VLOOKUP(I142,→あいう!$T$2:$U$46,2,FALSE))</f>
        <v/>
      </c>
      <c r="AH142" s="20" t="str">
        <f>IF(V142="","",VLOOKUP(J142,→あいう!$T$2:$U$46,2,FALSE))</f>
        <v/>
      </c>
      <c r="AI142" s="20" t="str">
        <f>IF(W142="","",VLOOKUP(K142,→あいう!$T$2:$U$46,2,FALSE))</f>
        <v/>
      </c>
      <c r="AJ142" s="20" t="str">
        <f>IF(X142="","",VLOOKUP(L142,→あいう!$T$2:$U$46,2,FALSE))</f>
        <v/>
      </c>
      <c r="AK142" s="20" t="str">
        <f>IF(Y142="","",VLOOKUP(M142,→あいう!$T$2:$U$46,2,FALSE))</f>
        <v/>
      </c>
      <c r="AL142" s="20" t="str">
        <f>IF(Z142="","",VLOOKUP(N142,→あいう!$T$2:$U$46,2,FALSE))</f>
        <v/>
      </c>
      <c r="AM142" s="20" t="str">
        <f>IF(AA142="","",VLOOKUP(O142,→あいう!$T$2:$U$46,2,FALSE))</f>
        <v/>
      </c>
      <c r="AN142" s="20" t="str">
        <f>IF(AB142="","",VLOOKUP(P142,→あいう!$T$2:$U$46,2,FALSE))</f>
        <v/>
      </c>
      <c r="AO142" s="20" t="str">
        <f>IF(AC142="","",VLOOKUP(Q142,→あいう!$T$2:$U$46,2,FALSE))</f>
        <v/>
      </c>
      <c r="AP142" s="20" t="str">
        <f>IF(AD142="","",VLOOKUP(R142,→あいう!$T$2:$U$46,2,FALSE))</f>
        <v/>
      </c>
      <c r="AQ142" s="19" t="str">
        <f>AE142&amp;AF142&amp;AG142&amp;AH142&amp;AI142&amp;AJ142&amp;AK142&amp;AL142&amp;AM142&amp;AN142&amp;AO142&amp;AP142</f>
        <v/>
      </c>
    </row>
    <row r="143" spans="1:43">
      <c r="A143">
        <v>142</v>
      </c>
      <c r="G143" s="21" t="str">
        <f>IFERROR(MID($F143,G$1,1),"")</f>
        <v/>
      </c>
      <c r="H143" s="21" t="str">
        <f>IFERROR(MID($F143,H$1,1),"")</f>
        <v/>
      </c>
      <c r="I143" s="21" t="str">
        <f>IFERROR(MID($F143,I$1,1),"")</f>
        <v/>
      </c>
      <c r="J143" s="21" t="str">
        <f>IFERROR(MID($F143,J$1,1),"")</f>
        <v/>
      </c>
      <c r="K143" s="21" t="str">
        <f>IFERROR(MID($F143,K$1,1),"")</f>
        <v/>
      </c>
      <c r="L143" s="21" t="str">
        <f>IFERROR(MID($F143,L$1,1),"")</f>
        <v/>
      </c>
      <c r="M143" s="21" t="str">
        <f>IFERROR(MID($F143,M$1,1),"")</f>
        <v/>
      </c>
      <c r="N143" s="21" t="str">
        <f>IFERROR(MID($F143,N$1,1),"")</f>
        <v/>
      </c>
      <c r="O143" s="21" t="str">
        <f>IFERROR(MID($F143,O$1,1),"")</f>
        <v/>
      </c>
      <c r="P143" s="21" t="str">
        <f>IFERROR(MID($F143,P$1,1),"")</f>
        <v/>
      </c>
      <c r="Q143" s="21" t="str">
        <f>IFERROR(MID($F143,Q$1,1),"")</f>
        <v/>
      </c>
      <c r="R143" s="21" t="str">
        <f>IFERROR(MID($F143,R$1,1),"")</f>
        <v/>
      </c>
      <c r="S143" t="str">
        <f>TEXT(G143,0)</f>
        <v/>
      </c>
      <c r="T143" t="str">
        <f>TEXT(H143,0)</f>
        <v/>
      </c>
      <c r="U143" t="str">
        <f>TEXT(I143,0)</f>
        <v/>
      </c>
      <c r="V143" t="str">
        <f>TEXT(J143,0)</f>
        <v/>
      </c>
      <c r="W143" t="str">
        <f>TEXT(K143,0)</f>
        <v/>
      </c>
      <c r="X143" t="str">
        <f>TEXT(L143,0)</f>
        <v/>
      </c>
      <c r="Y143" t="str">
        <f>TEXT(M143,0)</f>
        <v/>
      </c>
      <c r="Z143" t="str">
        <f>TEXT(N143,0)</f>
        <v/>
      </c>
      <c r="AA143" t="str">
        <f>TEXT(O143,0)</f>
        <v/>
      </c>
      <c r="AB143" t="str">
        <f>TEXT(P143,0)</f>
        <v/>
      </c>
      <c r="AC143" t="str">
        <f>TEXT(Q143,0)</f>
        <v/>
      </c>
      <c r="AD143" t="str">
        <f>TEXT(R143,0)</f>
        <v/>
      </c>
      <c r="AE143" s="20" t="str">
        <f>IF(S143="","",VLOOKUP(G143,→あいう!$T$2:$U$46,2,FALSE))</f>
        <v/>
      </c>
      <c r="AF143" s="20" t="str">
        <f>IF(T143="","",VLOOKUP(H143,→あいう!$T$2:$U$46,2,FALSE))</f>
        <v/>
      </c>
      <c r="AG143" s="20" t="str">
        <f>IF(U143="","",VLOOKUP(I143,→あいう!$T$2:$U$46,2,FALSE))</f>
        <v/>
      </c>
      <c r="AH143" s="20" t="str">
        <f>IF(V143="","",VLOOKUP(J143,→あいう!$T$2:$U$46,2,FALSE))</f>
        <v/>
      </c>
      <c r="AI143" s="20" t="str">
        <f>IF(W143="","",VLOOKUP(K143,→あいう!$T$2:$U$46,2,FALSE))</f>
        <v/>
      </c>
      <c r="AJ143" s="20" t="str">
        <f>IF(X143="","",VLOOKUP(L143,→あいう!$T$2:$U$46,2,FALSE))</f>
        <v/>
      </c>
      <c r="AK143" s="20" t="str">
        <f>IF(Y143="","",VLOOKUP(M143,→あいう!$T$2:$U$46,2,FALSE))</f>
        <v/>
      </c>
      <c r="AL143" s="20" t="str">
        <f>IF(Z143="","",VLOOKUP(N143,→あいう!$T$2:$U$46,2,FALSE))</f>
        <v/>
      </c>
      <c r="AM143" s="20" t="str">
        <f>IF(AA143="","",VLOOKUP(O143,→あいう!$T$2:$U$46,2,FALSE))</f>
        <v/>
      </c>
      <c r="AN143" s="20" t="str">
        <f>IF(AB143="","",VLOOKUP(P143,→あいう!$T$2:$U$46,2,FALSE))</f>
        <v/>
      </c>
      <c r="AO143" s="20" t="str">
        <f>IF(AC143="","",VLOOKUP(Q143,→あいう!$T$2:$U$46,2,FALSE))</f>
        <v/>
      </c>
      <c r="AP143" s="20" t="str">
        <f>IF(AD143="","",VLOOKUP(R143,→あいう!$T$2:$U$46,2,FALSE))</f>
        <v/>
      </c>
      <c r="AQ143" s="19" t="str">
        <f>AE143&amp;AF143&amp;AG143&amp;AH143&amp;AI143&amp;AJ143&amp;AK143&amp;AL143&amp;AM143&amp;AN143&amp;AO143&amp;AP143</f>
        <v/>
      </c>
    </row>
    <row r="144" spans="1:43">
      <c r="A144">
        <v>143</v>
      </c>
      <c r="G144" s="21" t="str">
        <f>IFERROR(MID($F144,G$1,1),"")</f>
        <v/>
      </c>
      <c r="H144" s="21" t="str">
        <f>IFERROR(MID($F144,H$1,1),"")</f>
        <v/>
      </c>
      <c r="I144" s="21" t="str">
        <f>IFERROR(MID($F144,I$1,1),"")</f>
        <v/>
      </c>
      <c r="J144" s="21" t="str">
        <f>IFERROR(MID($F144,J$1,1),"")</f>
        <v/>
      </c>
      <c r="K144" s="21" t="str">
        <f>IFERROR(MID($F144,K$1,1),"")</f>
        <v/>
      </c>
      <c r="L144" s="21" t="str">
        <f>IFERROR(MID($F144,L$1,1),"")</f>
        <v/>
      </c>
      <c r="M144" s="21" t="str">
        <f>IFERROR(MID($F144,M$1,1),"")</f>
        <v/>
      </c>
      <c r="N144" s="21" t="str">
        <f>IFERROR(MID($F144,N$1,1),"")</f>
        <v/>
      </c>
      <c r="O144" s="21" t="str">
        <f>IFERROR(MID($F144,O$1,1),"")</f>
        <v/>
      </c>
      <c r="P144" s="21" t="str">
        <f>IFERROR(MID($F144,P$1,1),"")</f>
        <v/>
      </c>
      <c r="Q144" s="21" t="str">
        <f>IFERROR(MID($F144,Q$1,1),"")</f>
        <v/>
      </c>
      <c r="R144" s="21" t="str">
        <f>IFERROR(MID($F144,R$1,1),"")</f>
        <v/>
      </c>
      <c r="S144" t="str">
        <f>TEXT(G144,0)</f>
        <v/>
      </c>
      <c r="T144" t="str">
        <f>TEXT(H144,0)</f>
        <v/>
      </c>
      <c r="U144" t="str">
        <f>TEXT(I144,0)</f>
        <v/>
      </c>
      <c r="V144" t="str">
        <f>TEXT(J144,0)</f>
        <v/>
      </c>
      <c r="W144" t="str">
        <f>TEXT(K144,0)</f>
        <v/>
      </c>
      <c r="X144" t="str">
        <f>TEXT(L144,0)</f>
        <v/>
      </c>
      <c r="Y144" t="str">
        <f>TEXT(M144,0)</f>
        <v/>
      </c>
      <c r="Z144" t="str">
        <f>TEXT(N144,0)</f>
        <v/>
      </c>
      <c r="AA144" t="str">
        <f>TEXT(O144,0)</f>
        <v/>
      </c>
      <c r="AB144" t="str">
        <f>TEXT(P144,0)</f>
        <v/>
      </c>
      <c r="AC144" t="str">
        <f>TEXT(Q144,0)</f>
        <v/>
      </c>
      <c r="AD144" t="str">
        <f>TEXT(R144,0)</f>
        <v/>
      </c>
      <c r="AE144" s="20" t="str">
        <f>IF(S144="","",VLOOKUP(G144,→あいう!$T$2:$U$46,2,FALSE))</f>
        <v/>
      </c>
      <c r="AF144" s="20" t="str">
        <f>IF(T144="","",VLOOKUP(H144,→あいう!$T$2:$U$46,2,FALSE))</f>
        <v/>
      </c>
      <c r="AG144" s="20" t="str">
        <f>IF(U144="","",VLOOKUP(I144,→あいう!$T$2:$U$46,2,FALSE))</f>
        <v/>
      </c>
      <c r="AH144" s="20" t="str">
        <f>IF(V144="","",VLOOKUP(J144,→あいう!$T$2:$U$46,2,FALSE))</f>
        <v/>
      </c>
      <c r="AI144" s="20" t="str">
        <f>IF(W144="","",VLOOKUP(K144,→あいう!$T$2:$U$46,2,FALSE))</f>
        <v/>
      </c>
      <c r="AJ144" s="20" t="str">
        <f>IF(X144="","",VLOOKUP(L144,→あいう!$T$2:$U$46,2,FALSE))</f>
        <v/>
      </c>
      <c r="AK144" s="20" t="str">
        <f>IF(Y144="","",VLOOKUP(M144,→あいう!$T$2:$U$46,2,FALSE))</f>
        <v/>
      </c>
      <c r="AL144" s="20" t="str">
        <f>IF(Z144="","",VLOOKUP(N144,→あいう!$T$2:$U$46,2,FALSE))</f>
        <v/>
      </c>
      <c r="AM144" s="20" t="str">
        <f>IF(AA144="","",VLOOKUP(O144,→あいう!$T$2:$U$46,2,FALSE))</f>
        <v/>
      </c>
      <c r="AN144" s="20" t="str">
        <f>IF(AB144="","",VLOOKUP(P144,→あいう!$T$2:$U$46,2,FALSE))</f>
        <v/>
      </c>
      <c r="AO144" s="20" t="str">
        <f>IF(AC144="","",VLOOKUP(Q144,→あいう!$T$2:$U$46,2,FALSE))</f>
        <v/>
      </c>
      <c r="AP144" s="20" t="str">
        <f>IF(AD144="","",VLOOKUP(R144,→あいう!$T$2:$U$46,2,FALSE))</f>
        <v/>
      </c>
      <c r="AQ144" s="19" t="str">
        <f>AE144&amp;AF144&amp;AG144&amp;AH144&amp;AI144&amp;AJ144&amp;AK144&amp;AL144&amp;AM144&amp;AN144&amp;AO144&amp;AP144</f>
        <v/>
      </c>
    </row>
    <row r="145" spans="1:43">
      <c r="A145">
        <v>144</v>
      </c>
      <c r="G145" s="21" t="str">
        <f>IFERROR(MID($F145,G$1,1),"")</f>
        <v/>
      </c>
      <c r="H145" s="21" t="str">
        <f>IFERROR(MID($F145,H$1,1),"")</f>
        <v/>
      </c>
      <c r="I145" s="21" t="str">
        <f>IFERROR(MID($F145,I$1,1),"")</f>
        <v/>
      </c>
      <c r="J145" s="21" t="str">
        <f>IFERROR(MID($F145,J$1,1),"")</f>
        <v/>
      </c>
      <c r="K145" s="21" t="str">
        <f>IFERROR(MID($F145,K$1,1),"")</f>
        <v/>
      </c>
      <c r="L145" s="21" t="str">
        <f>IFERROR(MID($F145,L$1,1),"")</f>
        <v/>
      </c>
      <c r="M145" s="21" t="str">
        <f>IFERROR(MID($F145,M$1,1),"")</f>
        <v/>
      </c>
      <c r="N145" s="21" t="str">
        <f>IFERROR(MID($F145,N$1,1),"")</f>
        <v/>
      </c>
      <c r="O145" s="21" t="str">
        <f>IFERROR(MID($F145,O$1,1),"")</f>
        <v/>
      </c>
      <c r="P145" s="21" t="str">
        <f>IFERROR(MID($F145,P$1,1),"")</f>
        <v/>
      </c>
      <c r="Q145" s="21" t="str">
        <f>IFERROR(MID($F145,Q$1,1),"")</f>
        <v/>
      </c>
      <c r="R145" s="21" t="str">
        <f>IFERROR(MID($F145,R$1,1),"")</f>
        <v/>
      </c>
      <c r="S145" t="str">
        <f>TEXT(G145,0)</f>
        <v/>
      </c>
      <c r="T145" t="str">
        <f>TEXT(H145,0)</f>
        <v/>
      </c>
      <c r="U145" t="str">
        <f>TEXT(I145,0)</f>
        <v/>
      </c>
      <c r="V145" t="str">
        <f>TEXT(J145,0)</f>
        <v/>
      </c>
      <c r="W145" t="str">
        <f>TEXT(K145,0)</f>
        <v/>
      </c>
      <c r="X145" t="str">
        <f>TEXT(L145,0)</f>
        <v/>
      </c>
      <c r="Y145" t="str">
        <f>TEXT(M145,0)</f>
        <v/>
      </c>
      <c r="Z145" t="str">
        <f>TEXT(N145,0)</f>
        <v/>
      </c>
      <c r="AA145" t="str">
        <f>TEXT(O145,0)</f>
        <v/>
      </c>
      <c r="AB145" t="str">
        <f>TEXT(P145,0)</f>
        <v/>
      </c>
      <c r="AC145" t="str">
        <f>TEXT(Q145,0)</f>
        <v/>
      </c>
      <c r="AD145" t="str">
        <f>TEXT(R145,0)</f>
        <v/>
      </c>
      <c r="AE145" s="20" t="str">
        <f>IF(S145="","",VLOOKUP(G145,→あいう!$T$2:$U$46,2,FALSE))</f>
        <v/>
      </c>
      <c r="AF145" s="20" t="str">
        <f>IF(T145="","",VLOOKUP(H145,→あいう!$T$2:$U$46,2,FALSE))</f>
        <v/>
      </c>
      <c r="AG145" s="20" t="str">
        <f>IF(U145="","",VLOOKUP(I145,→あいう!$T$2:$U$46,2,FALSE))</f>
        <v/>
      </c>
      <c r="AH145" s="20" t="str">
        <f>IF(V145="","",VLOOKUP(J145,→あいう!$T$2:$U$46,2,FALSE))</f>
        <v/>
      </c>
      <c r="AI145" s="20" t="str">
        <f>IF(W145="","",VLOOKUP(K145,→あいう!$T$2:$U$46,2,FALSE))</f>
        <v/>
      </c>
      <c r="AJ145" s="20" t="str">
        <f>IF(X145="","",VLOOKUP(L145,→あいう!$T$2:$U$46,2,FALSE))</f>
        <v/>
      </c>
      <c r="AK145" s="20" t="str">
        <f>IF(Y145="","",VLOOKUP(M145,→あいう!$T$2:$U$46,2,FALSE))</f>
        <v/>
      </c>
      <c r="AL145" s="20" t="str">
        <f>IF(Z145="","",VLOOKUP(N145,→あいう!$T$2:$U$46,2,FALSE))</f>
        <v/>
      </c>
      <c r="AM145" s="20" t="str">
        <f>IF(AA145="","",VLOOKUP(O145,→あいう!$T$2:$U$46,2,FALSE))</f>
        <v/>
      </c>
      <c r="AN145" s="20" t="str">
        <f>IF(AB145="","",VLOOKUP(P145,→あいう!$T$2:$U$46,2,FALSE))</f>
        <v/>
      </c>
      <c r="AO145" s="20" t="str">
        <f>IF(AC145="","",VLOOKUP(Q145,→あいう!$T$2:$U$46,2,FALSE))</f>
        <v/>
      </c>
      <c r="AP145" s="20" t="str">
        <f>IF(AD145="","",VLOOKUP(R145,→あいう!$T$2:$U$46,2,FALSE))</f>
        <v/>
      </c>
      <c r="AQ145" s="19" t="str">
        <f>AE145&amp;AF145&amp;AG145&amp;AH145&amp;AI145&amp;AJ145&amp;AK145&amp;AL145&amp;AM145&amp;AN145&amp;AO145&amp;AP145</f>
        <v/>
      </c>
    </row>
    <row r="146" spans="1:43">
      <c r="A146">
        <v>145</v>
      </c>
      <c r="G146" s="21" t="str">
        <f>IFERROR(MID($F146,G$1,1),"")</f>
        <v/>
      </c>
      <c r="H146" s="21" t="str">
        <f>IFERROR(MID($F146,H$1,1),"")</f>
        <v/>
      </c>
      <c r="I146" s="21" t="str">
        <f>IFERROR(MID($F146,I$1,1),"")</f>
        <v/>
      </c>
      <c r="J146" s="21" t="str">
        <f>IFERROR(MID($F146,J$1,1),"")</f>
        <v/>
      </c>
      <c r="K146" s="21" t="str">
        <f>IFERROR(MID($F146,K$1,1),"")</f>
        <v/>
      </c>
      <c r="L146" s="21" t="str">
        <f>IFERROR(MID($F146,L$1,1),"")</f>
        <v/>
      </c>
      <c r="M146" s="21" t="str">
        <f>IFERROR(MID($F146,M$1,1),"")</f>
        <v/>
      </c>
      <c r="N146" s="21" t="str">
        <f>IFERROR(MID($F146,N$1,1),"")</f>
        <v/>
      </c>
      <c r="O146" s="21" t="str">
        <f>IFERROR(MID($F146,O$1,1),"")</f>
        <v/>
      </c>
      <c r="P146" s="21" t="str">
        <f>IFERROR(MID($F146,P$1,1),"")</f>
        <v/>
      </c>
      <c r="Q146" s="21" t="str">
        <f>IFERROR(MID($F146,Q$1,1),"")</f>
        <v/>
      </c>
      <c r="R146" s="21" t="str">
        <f>IFERROR(MID($F146,R$1,1),"")</f>
        <v/>
      </c>
      <c r="S146" t="str">
        <f>TEXT(G146,0)</f>
        <v/>
      </c>
      <c r="T146" t="str">
        <f>TEXT(H146,0)</f>
        <v/>
      </c>
      <c r="U146" t="str">
        <f>TEXT(I146,0)</f>
        <v/>
      </c>
      <c r="V146" t="str">
        <f>TEXT(J146,0)</f>
        <v/>
      </c>
      <c r="W146" t="str">
        <f>TEXT(K146,0)</f>
        <v/>
      </c>
      <c r="X146" t="str">
        <f>TEXT(L146,0)</f>
        <v/>
      </c>
      <c r="Y146" t="str">
        <f>TEXT(M146,0)</f>
        <v/>
      </c>
      <c r="Z146" t="str">
        <f>TEXT(N146,0)</f>
        <v/>
      </c>
      <c r="AA146" t="str">
        <f>TEXT(O146,0)</f>
        <v/>
      </c>
      <c r="AB146" t="str">
        <f>TEXT(P146,0)</f>
        <v/>
      </c>
      <c r="AC146" t="str">
        <f>TEXT(Q146,0)</f>
        <v/>
      </c>
      <c r="AD146" t="str">
        <f>TEXT(R146,0)</f>
        <v/>
      </c>
      <c r="AE146" s="20" t="str">
        <f>IF(S146="","",VLOOKUP(G146,→あいう!$T$2:$U$46,2,FALSE))</f>
        <v/>
      </c>
      <c r="AF146" s="20" t="str">
        <f>IF(T146="","",VLOOKUP(H146,→あいう!$T$2:$U$46,2,FALSE))</f>
        <v/>
      </c>
      <c r="AG146" s="20" t="str">
        <f>IF(U146="","",VLOOKUP(I146,→あいう!$T$2:$U$46,2,FALSE))</f>
        <v/>
      </c>
      <c r="AH146" s="20" t="str">
        <f>IF(V146="","",VLOOKUP(J146,→あいう!$T$2:$U$46,2,FALSE))</f>
        <v/>
      </c>
      <c r="AI146" s="20" t="str">
        <f>IF(W146="","",VLOOKUP(K146,→あいう!$T$2:$U$46,2,FALSE))</f>
        <v/>
      </c>
      <c r="AJ146" s="20" t="str">
        <f>IF(X146="","",VLOOKUP(L146,→あいう!$T$2:$U$46,2,FALSE))</f>
        <v/>
      </c>
      <c r="AK146" s="20" t="str">
        <f>IF(Y146="","",VLOOKUP(M146,→あいう!$T$2:$U$46,2,FALSE))</f>
        <v/>
      </c>
      <c r="AL146" s="20" t="str">
        <f>IF(Z146="","",VLOOKUP(N146,→あいう!$T$2:$U$46,2,FALSE))</f>
        <v/>
      </c>
      <c r="AM146" s="20" t="str">
        <f>IF(AA146="","",VLOOKUP(O146,→あいう!$T$2:$U$46,2,FALSE))</f>
        <v/>
      </c>
      <c r="AN146" s="20" t="str">
        <f>IF(AB146="","",VLOOKUP(P146,→あいう!$T$2:$U$46,2,FALSE))</f>
        <v/>
      </c>
      <c r="AO146" s="20" t="str">
        <f>IF(AC146="","",VLOOKUP(Q146,→あいう!$T$2:$U$46,2,FALSE))</f>
        <v/>
      </c>
      <c r="AP146" s="20" t="str">
        <f>IF(AD146="","",VLOOKUP(R146,→あいう!$T$2:$U$46,2,FALSE))</f>
        <v/>
      </c>
      <c r="AQ146" s="19" t="str">
        <f>AE146&amp;AF146&amp;AG146&amp;AH146&amp;AI146&amp;AJ146&amp;AK146&amp;AL146&amp;AM146&amp;AN146&amp;AO146&amp;AP146</f>
        <v/>
      </c>
    </row>
    <row r="147" spans="1:43">
      <c r="A147">
        <v>146</v>
      </c>
      <c r="G147" s="21" t="str">
        <f>IFERROR(MID($F147,G$1,1),"")</f>
        <v/>
      </c>
      <c r="H147" s="21" t="str">
        <f>IFERROR(MID($F147,H$1,1),"")</f>
        <v/>
      </c>
      <c r="I147" s="21" t="str">
        <f>IFERROR(MID($F147,I$1,1),"")</f>
        <v/>
      </c>
      <c r="J147" s="21" t="str">
        <f>IFERROR(MID($F147,J$1,1),"")</f>
        <v/>
      </c>
      <c r="K147" s="21" t="str">
        <f>IFERROR(MID($F147,K$1,1),"")</f>
        <v/>
      </c>
      <c r="L147" s="21" t="str">
        <f>IFERROR(MID($F147,L$1,1),"")</f>
        <v/>
      </c>
      <c r="M147" s="21" t="str">
        <f>IFERROR(MID($F147,M$1,1),"")</f>
        <v/>
      </c>
      <c r="N147" s="21" t="str">
        <f>IFERROR(MID($F147,N$1,1),"")</f>
        <v/>
      </c>
      <c r="O147" s="21" t="str">
        <f>IFERROR(MID($F147,O$1,1),"")</f>
        <v/>
      </c>
      <c r="P147" s="21" t="str">
        <f>IFERROR(MID($F147,P$1,1),"")</f>
        <v/>
      </c>
      <c r="Q147" s="21" t="str">
        <f>IFERROR(MID($F147,Q$1,1),"")</f>
        <v/>
      </c>
      <c r="R147" s="21" t="str">
        <f>IFERROR(MID($F147,R$1,1),"")</f>
        <v/>
      </c>
      <c r="S147" t="str">
        <f>TEXT(G147,0)</f>
        <v/>
      </c>
      <c r="T147" t="str">
        <f>TEXT(H147,0)</f>
        <v/>
      </c>
      <c r="U147" t="str">
        <f>TEXT(I147,0)</f>
        <v/>
      </c>
      <c r="V147" t="str">
        <f>TEXT(J147,0)</f>
        <v/>
      </c>
      <c r="W147" t="str">
        <f>TEXT(K147,0)</f>
        <v/>
      </c>
      <c r="X147" t="str">
        <f>TEXT(L147,0)</f>
        <v/>
      </c>
      <c r="Y147" t="str">
        <f>TEXT(M147,0)</f>
        <v/>
      </c>
      <c r="Z147" t="str">
        <f>TEXT(N147,0)</f>
        <v/>
      </c>
      <c r="AA147" t="str">
        <f>TEXT(O147,0)</f>
        <v/>
      </c>
      <c r="AB147" t="str">
        <f>TEXT(P147,0)</f>
        <v/>
      </c>
      <c r="AC147" t="str">
        <f>TEXT(Q147,0)</f>
        <v/>
      </c>
      <c r="AD147" t="str">
        <f>TEXT(R147,0)</f>
        <v/>
      </c>
      <c r="AE147" s="20" t="str">
        <f>IF(S147="","",VLOOKUP(G147,→あいう!$T$2:$U$46,2,FALSE))</f>
        <v/>
      </c>
      <c r="AF147" s="20" t="str">
        <f>IF(T147="","",VLOOKUP(H147,→あいう!$T$2:$U$46,2,FALSE))</f>
        <v/>
      </c>
      <c r="AG147" s="20" t="str">
        <f>IF(U147="","",VLOOKUP(I147,→あいう!$T$2:$U$46,2,FALSE))</f>
        <v/>
      </c>
      <c r="AH147" s="20" t="str">
        <f>IF(V147="","",VLOOKUP(J147,→あいう!$T$2:$U$46,2,FALSE))</f>
        <v/>
      </c>
      <c r="AI147" s="20" t="str">
        <f>IF(W147="","",VLOOKUP(K147,→あいう!$T$2:$U$46,2,FALSE))</f>
        <v/>
      </c>
      <c r="AJ147" s="20" t="str">
        <f>IF(X147="","",VLOOKUP(L147,→あいう!$T$2:$U$46,2,FALSE))</f>
        <v/>
      </c>
      <c r="AK147" s="20" t="str">
        <f>IF(Y147="","",VLOOKUP(M147,→あいう!$T$2:$U$46,2,FALSE))</f>
        <v/>
      </c>
      <c r="AL147" s="20" t="str">
        <f>IF(Z147="","",VLOOKUP(N147,→あいう!$T$2:$U$46,2,FALSE))</f>
        <v/>
      </c>
      <c r="AM147" s="20" t="str">
        <f>IF(AA147="","",VLOOKUP(O147,→あいう!$T$2:$U$46,2,FALSE))</f>
        <v/>
      </c>
      <c r="AN147" s="20" t="str">
        <f>IF(AB147="","",VLOOKUP(P147,→あいう!$T$2:$U$46,2,FALSE))</f>
        <v/>
      </c>
      <c r="AO147" s="20" t="str">
        <f>IF(AC147="","",VLOOKUP(Q147,→あいう!$T$2:$U$46,2,FALSE))</f>
        <v/>
      </c>
      <c r="AP147" s="20" t="str">
        <f>IF(AD147="","",VLOOKUP(R147,→あいう!$T$2:$U$46,2,FALSE))</f>
        <v/>
      </c>
      <c r="AQ147" s="19" t="str">
        <f>AE147&amp;AF147&amp;AG147&amp;AH147&amp;AI147&amp;AJ147&amp;AK147&amp;AL147&amp;AM147&amp;AN147&amp;AO147&amp;AP147</f>
        <v/>
      </c>
    </row>
    <row r="148" spans="1:43">
      <c r="A148">
        <v>147</v>
      </c>
      <c r="G148" s="21" t="str">
        <f>IFERROR(MID($F148,G$1,1),"")</f>
        <v/>
      </c>
      <c r="H148" s="21" t="str">
        <f>IFERROR(MID($F148,H$1,1),"")</f>
        <v/>
      </c>
      <c r="I148" s="21" t="str">
        <f>IFERROR(MID($F148,I$1,1),"")</f>
        <v/>
      </c>
      <c r="J148" s="21" t="str">
        <f>IFERROR(MID($F148,J$1,1),"")</f>
        <v/>
      </c>
      <c r="K148" s="21" t="str">
        <f>IFERROR(MID($F148,K$1,1),"")</f>
        <v/>
      </c>
      <c r="L148" s="21" t="str">
        <f>IFERROR(MID($F148,L$1,1),"")</f>
        <v/>
      </c>
      <c r="M148" s="21" t="str">
        <f>IFERROR(MID($F148,M$1,1),"")</f>
        <v/>
      </c>
      <c r="N148" s="21" t="str">
        <f>IFERROR(MID($F148,N$1,1),"")</f>
        <v/>
      </c>
      <c r="O148" s="21" t="str">
        <f>IFERROR(MID($F148,O$1,1),"")</f>
        <v/>
      </c>
      <c r="P148" s="21" t="str">
        <f>IFERROR(MID($F148,P$1,1),"")</f>
        <v/>
      </c>
      <c r="Q148" s="21" t="str">
        <f>IFERROR(MID($F148,Q$1,1),"")</f>
        <v/>
      </c>
      <c r="R148" s="21" t="str">
        <f>IFERROR(MID($F148,R$1,1),"")</f>
        <v/>
      </c>
      <c r="S148" t="str">
        <f>TEXT(G148,0)</f>
        <v/>
      </c>
      <c r="T148" t="str">
        <f>TEXT(H148,0)</f>
        <v/>
      </c>
      <c r="U148" t="str">
        <f>TEXT(I148,0)</f>
        <v/>
      </c>
      <c r="V148" t="str">
        <f>TEXT(J148,0)</f>
        <v/>
      </c>
      <c r="W148" t="str">
        <f>TEXT(K148,0)</f>
        <v/>
      </c>
      <c r="X148" t="str">
        <f>TEXT(L148,0)</f>
        <v/>
      </c>
      <c r="Y148" t="str">
        <f>TEXT(M148,0)</f>
        <v/>
      </c>
      <c r="Z148" t="str">
        <f>TEXT(N148,0)</f>
        <v/>
      </c>
      <c r="AA148" t="str">
        <f>TEXT(O148,0)</f>
        <v/>
      </c>
      <c r="AB148" t="str">
        <f>TEXT(P148,0)</f>
        <v/>
      </c>
      <c r="AC148" t="str">
        <f>TEXT(Q148,0)</f>
        <v/>
      </c>
      <c r="AD148" t="str">
        <f>TEXT(R148,0)</f>
        <v/>
      </c>
      <c r="AE148" s="20" t="str">
        <f>IF(S148="","",VLOOKUP(G148,→あいう!$T$2:$U$46,2,FALSE))</f>
        <v/>
      </c>
      <c r="AF148" s="20" t="str">
        <f>IF(T148="","",VLOOKUP(H148,→あいう!$T$2:$U$46,2,FALSE))</f>
        <v/>
      </c>
      <c r="AG148" s="20" t="str">
        <f>IF(U148="","",VLOOKUP(I148,→あいう!$T$2:$U$46,2,FALSE))</f>
        <v/>
      </c>
      <c r="AH148" s="20" t="str">
        <f>IF(V148="","",VLOOKUP(J148,→あいう!$T$2:$U$46,2,FALSE))</f>
        <v/>
      </c>
      <c r="AI148" s="20" t="str">
        <f>IF(W148="","",VLOOKUP(K148,→あいう!$T$2:$U$46,2,FALSE))</f>
        <v/>
      </c>
      <c r="AJ148" s="20" t="str">
        <f>IF(X148="","",VLOOKUP(L148,→あいう!$T$2:$U$46,2,FALSE))</f>
        <v/>
      </c>
      <c r="AK148" s="20" t="str">
        <f>IF(Y148="","",VLOOKUP(M148,→あいう!$T$2:$U$46,2,FALSE))</f>
        <v/>
      </c>
      <c r="AL148" s="20" t="str">
        <f>IF(Z148="","",VLOOKUP(N148,→あいう!$T$2:$U$46,2,FALSE))</f>
        <v/>
      </c>
      <c r="AM148" s="20" t="str">
        <f>IF(AA148="","",VLOOKUP(O148,→あいう!$T$2:$U$46,2,FALSE))</f>
        <v/>
      </c>
      <c r="AN148" s="20" t="str">
        <f>IF(AB148="","",VLOOKUP(P148,→あいう!$T$2:$U$46,2,FALSE))</f>
        <v/>
      </c>
      <c r="AO148" s="20" t="str">
        <f>IF(AC148="","",VLOOKUP(Q148,→あいう!$T$2:$U$46,2,FALSE))</f>
        <v/>
      </c>
      <c r="AP148" s="20" t="str">
        <f>IF(AD148="","",VLOOKUP(R148,→あいう!$T$2:$U$46,2,FALSE))</f>
        <v/>
      </c>
      <c r="AQ148" s="19" t="str">
        <f>AE148&amp;AF148&amp;AG148&amp;AH148&amp;AI148&amp;AJ148&amp;AK148&amp;AL148&amp;AM148&amp;AN148&amp;AO148&amp;AP148</f>
        <v/>
      </c>
    </row>
    <row r="149" spans="1:43">
      <c r="A149">
        <v>148</v>
      </c>
      <c r="G149" s="21" t="str">
        <f>IFERROR(MID($F149,G$1,1),"")</f>
        <v/>
      </c>
      <c r="H149" s="21" t="str">
        <f>IFERROR(MID($F149,H$1,1),"")</f>
        <v/>
      </c>
      <c r="I149" s="21" t="str">
        <f>IFERROR(MID($F149,I$1,1),"")</f>
        <v/>
      </c>
      <c r="J149" s="21" t="str">
        <f>IFERROR(MID($F149,J$1,1),"")</f>
        <v/>
      </c>
      <c r="K149" s="21" t="str">
        <f>IFERROR(MID($F149,K$1,1),"")</f>
        <v/>
      </c>
      <c r="L149" s="21" t="str">
        <f>IFERROR(MID($F149,L$1,1),"")</f>
        <v/>
      </c>
      <c r="M149" s="21" t="str">
        <f>IFERROR(MID($F149,M$1,1),"")</f>
        <v/>
      </c>
      <c r="N149" s="21" t="str">
        <f>IFERROR(MID($F149,N$1,1),"")</f>
        <v/>
      </c>
      <c r="O149" s="21" t="str">
        <f>IFERROR(MID($F149,O$1,1),"")</f>
        <v/>
      </c>
      <c r="P149" s="21" t="str">
        <f>IFERROR(MID($F149,P$1,1),"")</f>
        <v/>
      </c>
      <c r="Q149" s="21" t="str">
        <f>IFERROR(MID($F149,Q$1,1),"")</f>
        <v/>
      </c>
      <c r="R149" s="21" t="str">
        <f>IFERROR(MID($F149,R$1,1),"")</f>
        <v/>
      </c>
      <c r="S149" t="str">
        <f>TEXT(G149,0)</f>
        <v/>
      </c>
      <c r="T149" t="str">
        <f>TEXT(H149,0)</f>
        <v/>
      </c>
      <c r="U149" t="str">
        <f>TEXT(I149,0)</f>
        <v/>
      </c>
      <c r="V149" t="str">
        <f>TEXT(J149,0)</f>
        <v/>
      </c>
      <c r="W149" t="str">
        <f>TEXT(K149,0)</f>
        <v/>
      </c>
      <c r="X149" t="str">
        <f>TEXT(L149,0)</f>
        <v/>
      </c>
      <c r="Y149" t="str">
        <f>TEXT(M149,0)</f>
        <v/>
      </c>
      <c r="Z149" t="str">
        <f>TEXT(N149,0)</f>
        <v/>
      </c>
      <c r="AA149" t="str">
        <f>TEXT(O149,0)</f>
        <v/>
      </c>
      <c r="AB149" t="str">
        <f>TEXT(P149,0)</f>
        <v/>
      </c>
      <c r="AC149" t="str">
        <f>TEXT(Q149,0)</f>
        <v/>
      </c>
      <c r="AD149" t="str">
        <f>TEXT(R149,0)</f>
        <v/>
      </c>
      <c r="AE149" s="20" t="str">
        <f>IF(S149="","",VLOOKUP(G149,→あいう!$T$2:$U$46,2,FALSE))</f>
        <v/>
      </c>
      <c r="AF149" s="20" t="str">
        <f>IF(T149="","",VLOOKUP(H149,→あいう!$T$2:$U$46,2,FALSE))</f>
        <v/>
      </c>
      <c r="AG149" s="20" t="str">
        <f>IF(U149="","",VLOOKUP(I149,→あいう!$T$2:$U$46,2,FALSE))</f>
        <v/>
      </c>
      <c r="AH149" s="20" t="str">
        <f>IF(V149="","",VLOOKUP(J149,→あいう!$T$2:$U$46,2,FALSE))</f>
        <v/>
      </c>
      <c r="AI149" s="20" t="str">
        <f>IF(W149="","",VLOOKUP(K149,→あいう!$T$2:$U$46,2,FALSE))</f>
        <v/>
      </c>
      <c r="AJ149" s="20" t="str">
        <f>IF(X149="","",VLOOKUP(L149,→あいう!$T$2:$U$46,2,FALSE))</f>
        <v/>
      </c>
      <c r="AK149" s="20" t="str">
        <f>IF(Y149="","",VLOOKUP(M149,→あいう!$T$2:$U$46,2,FALSE))</f>
        <v/>
      </c>
      <c r="AL149" s="20" t="str">
        <f>IF(Z149="","",VLOOKUP(N149,→あいう!$T$2:$U$46,2,FALSE))</f>
        <v/>
      </c>
      <c r="AM149" s="20" t="str">
        <f>IF(AA149="","",VLOOKUP(O149,→あいう!$T$2:$U$46,2,FALSE))</f>
        <v/>
      </c>
      <c r="AN149" s="20" t="str">
        <f>IF(AB149="","",VLOOKUP(P149,→あいう!$T$2:$U$46,2,FALSE))</f>
        <v/>
      </c>
      <c r="AO149" s="20" t="str">
        <f>IF(AC149="","",VLOOKUP(Q149,→あいう!$T$2:$U$46,2,FALSE))</f>
        <v/>
      </c>
      <c r="AP149" s="20" t="str">
        <f>IF(AD149="","",VLOOKUP(R149,→あいう!$T$2:$U$46,2,FALSE))</f>
        <v/>
      </c>
      <c r="AQ149" s="19" t="str">
        <f>AE149&amp;AF149&amp;AG149&amp;AH149&amp;AI149&amp;AJ149&amp;AK149&amp;AL149&amp;AM149&amp;AN149&amp;AO149&amp;AP149</f>
        <v/>
      </c>
    </row>
    <row r="150" spans="1:43">
      <c r="A150">
        <v>149</v>
      </c>
      <c r="G150" s="21" t="str">
        <f>IFERROR(MID($F150,G$1,1),"")</f>
        <v/>
      </c>
      <c r="H150" s="21" t="str">
        <f>IFERROR(MID($F150,H$1,1),"")</f>
        <v/>
      </c>
      <c r="I150" s="21" t="str">
        <f>IFERROR(MID($F150,I$1,1),"")</f>
        <v/>
      </c>
      <c r="J150" s="21" t="str">
        <f>IFERROR(MID($F150,J$1,1),"")</f>
        <v/>
      </c>
      <c r="K150" s="21" t="str">
        <f>IFERROR(MID($F150,K$1,1),"")</f>
        <v/>
      </c>
      <c r="L150" s="21" t="str">
        <f>IFERROR(MID($F150,L$1,1),"")</f>
        <v/>
      </c>
      <c r="M150" s="21" t="str">
        <f>IFERROR(MID($F150,M$1,1),"")</f>
        <v/>
      </c>
      <c r="N150" s="21" t="str">
        <f>IFERROR(MID($F150,N$1,1),"")</f>
        <v/>
      </c>
      <c r="O150" s="21" t="str">
        <f>IFERROR(MID($F150,O$1,1),"")</f>
        <v/>
      </c>
      <c r="P150" s="21" t="str">
        <f>IFERROR(MID($F150,P$1,1),"")</f>
        <v/>
      </c>
      <c r="Q150" s="21" t="str">
        <f>IFERROR(MID($F150,Q$1,1),"")</f>
        <v/>
      </c>
      <c r="R150" s="21" t="str">
        <f>IFERROR(MID($F150,R$1,1),"")</f>
        <v/>
      </c>
      <c r="S150" t="str">
        <f>TEXT(G150,0)</f>
        <v/>
      </c>
      <c r="T150" t="str">
        <f>TEXT(H150,0)</f>
        <v/>
      </c>
      <c r="U150" t="str">
        <f>TEXT(I150,0)</f>
        <v/>
      </c>
      <c r="V150" t="str">
        <f>TEXT(J150,0)</f>
        <v/>
      </c>
      <c r="W150" t="str">
        <f>TEXT(K150,0)</f>
        <v/>
      </c>
      <c r="X150" t="str">
        <f>TEXT(L150,0)</f>
        <v/>
      </c>
      <c r="Y150" t="str">
        <f>TEXT(M150,0)</f>
        <v/>
      </c>
      <c r="Z150" t="str">
        <f>TEXT(N150,0)</f>
        <v/>
      </c>
      <c r="AA150" t="str">
        <f>TEXT(O150,0)</f>
        <v/>
      </c>
      <c r="AB150" t="str">
        <f>TEXT(P150,0)</f>
        <v/>
      </c>
      <c r="AC150" t="str">
        <f>TEXT(Q150,0)</f>
        <v/>
      </c>
      <c r="AD150" t="str">
        <f>TEXT(R150,0)</f>
        <v/>
      </c>
      <c r="AE150" s="20" t="str">
        <f>IF(S150="","",VLOOKUP(G150,→あいう!$T$2:$U$46,2,FALSE))</f>
        <v/>
      </c>
      <c r="AF150" s="20" t="str">
        <f>IF(T150="","",VLOOKUP(H150,→あいう!$T$2:$U$46,2,FALSE))</f>
        <v/>
      </c>
      <c r="AG150" s="20" t="str">
        <f>IF(U150="","",VLOOKUP(I150,→あいう!$T$2:$U$46,2,FALSE))</f>
        <v/>
      </c>
      <c r="AH150" s="20" t="str">
        <f>IF(V150="","",VLOOKUP(J150,→あいう!$T$2:$U$46,2,FALSE))</f>
        <v/>
      </c>
      <c r="AI150" s="20" t="str">
        <f>IF(W150="","",VLOOKUP(K150,→あいう!$T$2:$U$46,2,FALSE))</f>
        <v/>
      </c>
      <c r="AJ150" s="20" t="str">
        <f>IF(X150="","",VLOOKUP(L150,→あいう!$T$2:$U$46,2,FALSE))</f>
        <v/>
      </c>
      <c r="AK150" s="20" t="str">
        <f>IF(Y150="","",VLOOKUP(M150,→あいう!$T$2:$U$46,2,FALSE))</f>
        <v/>
      </c>
      <c r="AL150" s="20" t="str">
        <f>IF(Z150="","",VLOOKUP(N150,→あいう!$T$2:$U$46,2,FALSE))</f>
        <v/>
      </c>
      <c r="AM150" s="20" t="str">
        <f>IF(AA150="","",VLOOKUP(O150,→あいう!$T$2:$U$46,2,FALSE))</f>
        <v/>
      </c>
      <c r="AN150" s="20" t="str">
        <f>IF(AB150="","",VLOOKUP(P150,→あいう!$T$2:$U$46,2,FALSE))</f>
        <v/>
      </c>
      <c r="AO150" s="20" t="str">
        <f>IF(AC150="","",VLOOKUP(Q150,→あいう!$T$2:$U$46,2,FALSE))</f>
        <v/>
      </c>
      <c r="AP150" s="20" t="str">
        <f>IF(AD150="","",VLOOKUP(R150,→あいう!$T$2:$U$46,2,FALSE))</f>
        <v/>
      </c>
      <c r="AQ150" s="19" t="str">
        <f>AE150&amp;AF150&amp;AG150&amp;AH150&amp;AI150&amp;AJ150&amp;AK150&amp;AL150&amp;AM150&amp;AN150&amp;AO150&amp;AP150</f>
        <v/>
      </c>
    </row>
    <row r="151" spans="1:43">
      <c r="A151">
        <v>150</v>
      </c>
      <c r="G151" s="21" t="str">
        <f>IFERROR(MID($F151,G$1,1),"")</f>
        <v/>
      </c>
      <c r="H151" s="21" t="str">
        <f>IFERROR(MID($F151,H$1,1),"")</f>
        <v/>
      </c>
      <c r="I151" s="21" t="str">
        <f>IFERROR(MID($F151,I$1,1),"")</f>
        <v/>
      </c>
      <c r="J151" s="21" t="str">
        <f>IFERROR(MID($F151,J$1,1),"")</f>
        <v/>
      </c>
      <c r="K151" s="21" t="str">
        <f>IFERROR(MID($F151,K$1,1),"")</f>
        <v/>
      </c>
      <c r="L151" s="21" t="str">
        <f>IFERROR(MID($F151,L$1,1),"")</f>
        <v/>
      </c>
      <c r="M151" s="21" t="str">
        <f>IFERROR(MID($F151,M$1,1),"")</f>
        <v/>
      </c>
      <c r="N151" s="21" t="str">
        <f>IFERROR(MID($F151,N$1,1),"")</f>
        <v/>
      </c>
      <c r="O151" s="21" t="str">
        <f>IFERROR(MID($F151,O$1,1),"")</f>
        <v/>
      </c>
      <c r="P151" s="21" t="str">
        <f>IFERROR(MID($F151,P$1,1),"")</f>
        <v/>
      </c>
      <c r="Q151" s="21" t="str">
        <f>IFERROR(MID($F151,Q$1,1),"")</f>
        <v/>
      </c>
      <c r="R151" s="21" t="str">
        <f>IFERROR(MID($F151,R$1,1),"")</f>
        <v/>
      </c>
      <c r="S151" t="str">
        <f>TEXT(G151,0)</f>
        <v/>
      </c>
      <c r="T151" t="str">
        <f>TEXT(H151,0)</f>
        <v/>
      </c>
      <c r="U151" t="str">
        <f>TEXT(I151,0)</f>
        <v/>
      </c>
      <c r="V151" t="str">
        <f>TEXT(J151,0)</f>
        <v/>
      </c>
      <c r="W151" t="str">
        <f>TEXT(K151,0)</f>
        <v/>
      </c>
      <c r="X151" t="str">
        <f>TEXT(L151,0)</f>
        <v/>
      </c>
      <c r="Y151" t="str">
        <f>TEXT(M151,0)</f>
        <v/>
      </c>
      <c r="Z151" t="str">
        <f>TEXT(N151,0)</f>
        <v/>
      </c>
      <c r="AA151" t="str">
        <f>TEXT(O151,0)</f>
        <v/>
      </c>
      <c r="AB151" t="str">
        <f>TEXT(P151,0)</f>
        <v/>
      </c>
      <c r="AC151" t="str">
        <f>TEXT(Q151,0)</f>
        <v/>
      </c>
      <c r="AD151" t="str">
        <f>TEXT(R151,0)</f>
        <v/>
      </c>
      <c r="AE151" s="20" t="str">
        <f>IF(S151="","",VLOOKUP(G151,→あいう!$T$2:$U$46,2,FALSE))</f>
        <v/>
      </c>
      <c r="AF151" s="20" t="str">
        <f>IF(T151="","",VLOOKUP(H151,→あいう!$T$2:$U$46,2,FALSE))</f>
        <v/>
      </c>
      <c r="AG151" s="20" t="str">
        <f>IF(U151="","",VLOOKUP(I151,→あいう!$T$2:$U$46,2,FALSE))</f>
        <v/>
      </c>
      <c r="AH151" s="20" t="str">
        <f>IF(V151="","",VLOOKUP(J151,→あいう!$T$2:$U$46,2,FALSE))</f>
        <v/>
      </c>
      <c r="AI151" s="20" t="str">
        <f>IF(W151="","",VLOOKUP(K151,→あいう!$T$2:$U$46,2,FALSE))</f>
        <v/>
      </c>
      <c r="AJ151" s="20" t="str">
        <f>IF(X151="","",VLOOKUP(L151,→あいう!$T$2:$U$46,2,FALSE))</f>
        <v/>
      </c>
      <c r="AK151" s="20" t="str">
        <f>IF(Y151="","",VLOOKUP(M151,→あいう!$T$2:$U$46,2,FALSE))</f>
        <v/>
      </c>
      <c r="AL151" s="20" t="str">
        <f>IF(Z151="","",VLOOKUP(N151,→あいう!$T$2:$U$46,2,FALSE))</f>
        <v/>
      </c>
      <c r="AM151" s="20" t="str">
        <f>IF(AA151="","",VLOOKUP(O151,→あいう!$T$2:$U$46,2,FALSE))</f>
        <v/>
      </c>
      <c r="AN151" s="20" t="str">
        <f>IF(AB151="","",VLOOKUP(P151,→あいう!$T$2:$U$46,2,FALSE))</f>
        <v/>
      </c>
      <c r="AO151" s="20" t="str">
        <f>IF(AC151="","",VLOOKUP(Q151,→あいう!$T$2:$U$46,2,FALSE))</f>
        <v/>
      </c>
      <c r="AP151" s="20" t="str">
        <f>IF(AD151="","",VLOOKUP(R151,→あいう!$T$2:$U$46,2,FALSE))</f>
        <v/>
      </c>
      <c r="AQ151" s="19" t="str">
        <f>AE151&amp;AF151&amp;AG151&amp;AH151&amp;AI151&amp;AJ151&amp;AK151&amp;AL151&amp;AM151&amp;AN151&amp;AO151&amp;AP151</f>
        <v/>
      </c>
    </row>
    <row r="152" spans="1:43">
      <c r="A152">
        <v>151</v>
      </c>
      <c r="G152" s="21" t="str">
        <f>IFERROR(MID($F152,G$1,1),"")</f>
        <v/>
      </c>
      <c r="H152" s="21" t="str">
        <f>IFERROR(MID($F152,H$1,1),"")</f>
        <v/>
      </c>
      <c r="I152" s="21" t="str">
        <f>IFERROR(MID($F152,I$1,1),"")</f>
        <v/>
      </c>
      <c r="J152" s="21" t="str">
        <f>IFERROR(MID($F152,J$1,1),"")</f>
        <v/>
      </c>
      <c r="K152" s="21" t="str">
        <f>IFERROR(MID($F152,K$1,1),"")</f>
        <v/>
      </c>
      <c r="L152" s="21" t="str">
        <f>IFERROR(MID($F152,L$1,1),"")</f>
        <v/>
      </c>
      <c r="M152" s="21" t="str">
        <f>IFERROR(MID($F152,M$1,1),"")</f>
        <v/>
      </c>
      <c r="N152" s="21" t="str">
        <f>IFERROR(MID($F152,N$1,1),"")</f>
        <v/>
      </c>
      <c r="O152" s="21" t="str">
        <f>IFERROR(MID($F152,O$1,1),"")</f>
        <v/>
      </c>
      <c r="P152" s="21" t="str">
        <f>IFERROR(MID($F152,P$1,1),"")</f>
        <v/>
      </c>
      <c r="Q152" s="21" t="str">
        <f>IFERROR(MID($F152,Q$1,1),"")</f>
        <v/>
      </c>
      <c r="R152" s="21" t="str">
        <f>IFERROR(MID($F152,R$1,1),"")</f>
        <v/>
      </c>
      <c r="S152" t="str">
        <f>TEXT(G152,0)</f>
        <v/>
      </c>
      <c r="T152" t="str">
        <f>TEXT(H152,0)</f>
        <v/>
      </c>
      <c r="U152" t="str">
        <f>TEXT(I152,0)</f>
        <v/>
      </c>
      <c r="V152" t="str">
        <f>TEXT(J152,0)</f>
        <v/>
      </c>
      <c r="W152" t="str">
        <f>TEXT(K152,0)</f>
        <v/>
      </c>
      <c r="X152" t="str">
        <f>TEXT(L152,0)</f>
        <v/>
      </c>
      <c r="Y152" t="str">
        <f>TEXT(M152,0)</f>
        <v/>
      </c>
      <c r="Z152" t="str">
        <f>TEXT(N152,0)</f>
        <v/>
      </c>
      <c r="AA152" t="str">
        <f>TEXT(O152,0)</f>
        <v/>
      </c>
      <c r="AB152" t="str">
        <f>TEXT(P152,0)</f>
        <v/>
      </c>
      <c r="AC152" t="str">
        <f>TEXT(Q152,0)</f>
        <v/>
      </c>
      <c r="AD152" t="str">
        <f>TEXT(R152,0)</f>
        <v/>
      </c>
      <c r="AE152" s="20" t="str">
        <f>IF(S152="","",VLOOKUP(G152,→あいう!$T$2:$U$46,2,FALSE))</f>
        <v/>
      </c>
      <c r="AF152" s="20" t="str">
        <f>IF(T152="","",VLOOKUP(H152,→あいう!$T$2:$U$46,2,FALSE))</f>
        <v/>
      </c>
      <c r="AG152" s="20" t="str">
        <f>IF(U152="","",VLOOKUP(I152,→あいう!$T$2:$U$46,2,FALSE))</f>
        <v/>
      </c>
      <c r="AH152" s="20" t="str">
        <f>IF(V152="","",VLOOKUP(J152,→あいう!$T$2:$U$46,2,FALSE))</f>
        <v/>
      </c>
      <c r="AI152" s="20" t="str">
        <f>IF(W152="","",VLOOKUP(K152,→あいう!$T$2:$U$46,2,FALSE))</f>
        <v/>
      </c>
      <c r="AJ152" s="20" t="str">
        <f>IF(X152="","",VLOOKUP(L152,→あいう!$T$2:$U$46,2,FALSE))</f>
        <v/>
      </c>
      <c r="AK152" s="20" t="str">
        <f>IF(Y152="","",VLOOKUP(M152,→あいう!$T$2:$U$46,2,FALSE))</f>
        <v/>
      </c>
      <c r="AL152" s="20" t="str">
        <f>IF(Z152="","",VLOOKUP(N152,→あいう!$T$2:$U$46,2,FALSE))</f>
        <v/>
      </c>
      <c r="AM152" s="20" t="str">
        <f>IF(AA152="","",VLOOKUP(O152,→あいう!$T$2:$U$46,2,FALSE))</f>
        <v/>
      </c>
      <c r="AN152" s="20" t="str">
        <f>IF(AB152="","",VLOOKUP(P152,→あいう!$T$2:$U$46,2,FALSE))</f>
        <v/>
      </c>
      <c r="AO152" s="20" t="str">
        <f>IF(AC152="","",VLOOKUP(Q152,→あいう!$T$2:$U$46,2,FALSE))</f>
        <v/>
      </c>
      <c r="AP152" s="20" t="str">
        <f>IF(AD152="","",VLOOKUP(R152,→あいう!$T$2:$U$46,2,FALSE))</f>
        <v/>
      </c>
      <c r="AQ152" s="19" t="str">
        <f>AE152&amp;AF152&amp;AG152&amp;AH152&amp;AI152&amp;AJ152&amp;AK152&amp;AL152&amp;AM152&amp;AN152&amp;AO152&amp;AP152</f>
        <v/>
      </c>
    </row>
    <row r="153" spans="1:43">
      <c r="A153">
        <v>152</v>
      </c>
      <c r="G153" s="21" t="str">
        <f>IFERROR(MID($F153,G$1,1),"")</f>
        <v/>
      </c>
      <c r="H153" s="21" t="str">
        <f>IFERROR(MID($F153,H$1,1),"")</f>
        <v/>
      </c>
      <c r="I153" s="21" t="str">
        <f>IFERROR(MID($F153,I$1,1),"")</f>
        <v/>
      </c>
      <c r="J153" s="21" t="str">
        <f>IFERROR(MID($F153,J$1,1),"")</f>
        <v/>
      </c>
      <c r="K153" s="21" t="str">
        <f>IFERROR(MID($F153,K$1,1),"")</f>
        <v/>
      </c>
      <c r="L153" s="21" t="str">
        <f>IFERROR(MID($F153,L$1,1),"")</f>
        <v/>
      </c>
      <c r="M153" s="21" t="str">
        <f>IFERROR(MID($F153,M$1,1),"")</f>
        <v/>
      </c>
      <c r="N153" s="21" t="str">
        <f>IFERROR(MID($F153,N$1,1),"")</f>
        <v/>
      </c>
      <c r="O153" s="21" t="str">
        <f>IFERROR(MID($F153,O$1,1),"")</f>
        <v/>
      </c>
      <c r="P153" s="21" t="str">
        <f>IFERROR(MID($F153,P$1,1),"")</f>
        <v/>
      </c>
      <c r="Q153" s="21" t="str">
        <f>IFERROR(MID($F153,Q$1,1),"")</f>
        <v/>
      </c>
      <c r="R153" s="21" t="str">
        <f>IFERROR(MID($F153,R$1,1),"")</f>
        <v/>
      </c>
      <c r="S153" t="str">
        <f>TEXT(G153,0)</f>
        <v/>
      </c>
      <c r="T153" t="str">
        <f>TEXT(H153,0)</f>
        <v/>
      </c>
      <c r="U153" t="str">
        <f>TEXT(I153,0)</f>
        <v/>
      </c>
      <c r="V153" t="str">
        <f>TEXT(J153,0)</f>
        <v/>
      </c>
      <c r="W153" t="str">
        <f>TEXT(K153,0)</f>
        <v/>
      </c>
      <c r="X153" t="str">
        <f>TEXT(L153,0)</f>
        <v/>
      </c>
      <c r="Y153" t="str">
        <f>TEXT(M153,0)</f>
        <v/>
      </c>
      <c r="Z153" t="str">
        <f>TEXT(N153,0)</f>
        <v/>
      </c>
      <c r="AA153" t="str">
        <f>TEXT(O153,0)</f>
        <v/>
      </c>
      <c r="AB153" t="str">
        <f>TEXT(P153,0)</f>
        <v/>
      </c>
      <c r="AC153" t="str">
        <f>TEXT(Q153,0)</f>
        <v/>
      </c>
      <c r="AD153" t="str">
        <f>TEXT(R153,0)</f>
        <v/>
      </c>
      <c r="AE153" s="20" t="str">
        <f>IF(S153="","",VLOOKUP(G153,→あいう!$T$2:$U$46,2,FALSE))</f>
        <v/>
      </c>
      <c r="AF153" s="20" t="str">
        <f>IF(T153="","",VLOOKUP(H153,→あいう!$T$2:$U$46,2,FALSE))</f>
        <v/>
      </c>
      <c r="AG153" s="20" t="str">
        <f>IF(U153="","",VLOOKUP(I153,→あいう!$T$2:$U$46,2,FALSE))</f>
        <v/>
      </c>
      <c r="AH153" s="20" t="str">
        <f>IF(V153="","",VLOOKUP(J153,→あいう!$T$2:$U$46,2,FALSE))</f>
        <v/>
      </c>
      <c r="AI153" s="20" t="str">
        <f>IF(W153="","",VLOOKUP(K153,→あいう!$T$2:$U$46,2,FALSE))</f>
        <v/>
      </c>
      <c r="AJ153" s="20" t="str">
        <f>IF(X153="","",VLOOKUP(L153,→あいう!$T$2:$U$46,2,FALSE))</f>
        <v/>
      </c>
      <c r="AK153" s="20" t="str">
        <f>IF(Y153="","",VLOOKUP(M153,→あいう!$T$2:$U$46,2,FALSE))</f>
        <v/>
      </c>
      <c r="AL153" s="20" t="str">
        <f>IF(Z153="","",VLOOKUP(N153,→あいう!$T$2:$U$46,2,FALSE))</f>
        <v/>
      </c>
      <c r="AM153" s="20" t="str">
        <f>IF(AA153="","",VLOOKUP(O153,→あいう!$T$2:$U$46,2,FALSE))</f>
        <v/>
      </c>
      <c r="AN153" s="20" t="str">
        <f>IF(AB153="","",VLOOKUP(P153,→あいう!$T$2:$U$46,2,FALSE))</f>
        <v/>
      </c>
      <c r="AO153" s="20" t="str">
        <f>IF(AC153="","",VLOOKUP(Q153,→あいう!$T$2:$U$46,2,FALSE))</f>
        <v/>
      </c>
      <c r="AP153" s="20" t="str">
        <f>IF(AD153="","",VLOOKUP(R153,→あいう!$T$2:$U$46,2,FALSE))</f>
        <v/>
      </c>
      <c r="AQ153" s="19" t="str">
        <f>AE153&amp;AF153&amp;AG153&amp;AH153&amp;AI153&amp;AJ153&amp;AK153&amp;AL153&amp;AM153&amp;AN153&amp;AO153&amp;AP153</f>
        <v/>
      </c>
    </row>
    <row r="154" spans="1:43">
      <c r="A154">
        <v>153</v>
      </c>
      <c r="G154" s="21" t="str">
        <f>IFERROR(MID($F154,G$1,1),"")</f>
        <v/>
      </c>
      <c r="H154" s="21" t="str">
        <f>IFERROR(MID($F154,H$1,1),"")</f>
        <v/>
      </c>
      <c r="I154" s="21" t="str">
        <f>IFERROR(MID($F154,I$1,1),"")</f>
        <v/>
      </c>
      <c r="J154" s="21" t="str">
        <f>IFERROR(MID($F154,J$1,1),"")</f>
        <v/>
      </c>
      <c r="K154" s="21" t="str">
        <f>IFERROR(MID($F154,K$1,1),"")</f>
        <v/>
      </c>
      <c r="L154" s="21" t="str">
        <f>IFERROR(MID($F154,L$1,1),"")</f>
        <v/>
      </c>
      <c r="M154" s="21" t="str">
        <f>IFERROR(MID($F154,M$1,1),"")</f>
        <v/>
      </c>
      <c r="N154" s="21" t="str">
        <f>IFERROR(MID($F154,N$1,1),"")</f>
        <v/>
      </c>
      <c r="O154" s="21" t="str">
        <f>IFERROR(MID($F154,O$1,1),"")</f>
        <v/>
      </c>
      <c r="P154" s="21" t="str">
        <f>IFERROR(MID($F154,P$1,1),"")</f>
        <v/>
      </c>
      <c r="Q154" s="21" t="str">
        <f>IFERROR(MID($F154,Q$1,1),"")</f>
        <v/>
      </c>
      <c r="R154" s="21" t="str">
        <f>IFERROR(MID($F154,R$1,1),"")</f>
        <v/>
      </c>
      <c r="S154" t="str">
        <f>TEXT(G154,0)</f>
        <v/>
      </c>
      <c r="T154" t="str">
        <f>TEXT(H154,0)</f>
        <v/>
      </c>
      <c r="U154" t="str">
        <f>TEXT(I154,0)</f>
        <v/>
      </c>
      <c r="V154" t="str">
        <f>TEXT(J154,0)</f>
        <v/>
      </c>
      <c r="W154" t="str">
        <f>TEXT(K154,0)</f>
        <v/>
      </c>
      <c r="X154" t="str">
        <f>TEXT(L154,0)</f>
        <v/>
      </c>
      <c r="Y154" t="str">
        <f>TEXT(M154,0)</f>
        <v/>
      </c>
      <c r="Z154" t="str">
        <f>TEXT(N154,0)</f>
        <v/>
      </c>
      <c r="AA154" t="str">
        <f>TEXT(O154,0)</f>
        <v/>
      </c>
      <c r="AB154" t="str">
        <f>TEXT(P154,0)</f>
        <v/>
      </c>
      <c r="AC154" t="str">
        <f>TEXT(Q154,0)</f>
        <v/>
      </c>
      <c r="AD154" t="str">
        <f>TEXT(R154,0)</f>
        <v/>
      </c>
      <c r="AE154" s="20" t="str">
        <f>IF(S154="","",VLOOKUP(G154,→あいう!$T$2:$U$46,2,FALSE))</f>
        <v/>
      </c>
      <c r="AF154" s="20" t="str">
        <f>IF(T154="","",VLOOKUP(H154,→あいう!$T$2:$U$46,2,FALSE))</f>
        <v/>
      </c>
      <c r="AG154" s="20" t="str">
        <f>IF(U154="","",VLOOKUP(I154,→あいう!$T$2:$U$46,2,FALSE))</f>
        <v/>
      </c>
      <c r="AH154" s="20" t="str">
        <f>IF(V154="","",VLOOKUP(J154,→あいう!$T$2:$U$46,2,FALSE))</f>
        <v/>
      </c>
      <c r="AI154" s="20" t="str">
        <f>IF(W154="","",VLOOKUP(K154,→あいう!$T$2:$U$46,2,FALSE))</f>
        <v/>
      </c>
      <c r="AJ154" s="20" t="str">
        <f>IF(X154="","",VLOOKUP(L154,→あいう!$T$2:$U$46,2,FALSE))</f>
        <v/>
      </c>
      <c r="AK154" s="20" t="str">
        <f>IF(Y154="","",VLOOKUP(M154,→あいう!$T$2:$U$46,2,FALSE))</f>
        <v/>
      </c>
      <c r="AL154" s="20" t="str">
        <f>IF(Z154="","",VLOOKUP(N154,→あいう!$T$2:$U$46,2,FALSE))</f>
        <v/>
      </c>
      <c r="AM154" s="20" t="str">
        <f>IF(AA154="","",VLOOKUP(O154,→あいう!$T$2:$U$46,2,FALSE))</f>
        <v/>
      </c>
      <c r="AN154" s="20" t="str">
        <f>IF(AB154="","",VLOOKUP(P154,→あいう!$T$2:$U$46,2,FALSE))</f>
        <v/>
      </c>
      <c r="AO154" s="20" t="str">
        <f>IF(AC154="","",VLOOKUP(Q154,→あいう!$T$2:$U$46,2,FALSE))</f>
        <v/>
      </c>
      <c r="AP154" s="20" t="str">
        <f>IF(AD154="","",VLOOKUP(R154,→あいう!$T$2:$U$46,2,FALSE))</f>
        <v/>
      </c>
      <c r="AQ154" s="19" t="str">
        <f>AE154&amp;AF154&amp;AG154&amp;AH154&amp;AI154&amp;AJ154&amp;AK154&amp;AL154&amp;AM154&amp;AN154&amp;AO154&amp;AP154</f>
        <v/>
      </c>
    </row>
    <row r="155" spans="1:43">
      <c r="A155">
        <v>154</v>
      </c>
      <c r="G155" s="21" t="str">
        <f>IFERROR(MID($F155,G$1,1),"")</f>
        <v/>
      </c>
      <c r="H155" s="21" t="str">
        <f>IFERROR(MID($F155,H$1,1),"")</f>
        <v/>
      </c>
      <c r="I155" s="21" t="str">
        <f>IFERROR(MID($F155,I$1,1),"")</f>
        <v/>
      </c>
      <c r="J155" s="21" t="str">
        <f>IFERROR(MID($F155,J$1,1),"")</f>
        <v/>
      </c>
      <c r="K155" s="21" t="str">
        <f>IFERROR(MID($F155,K$1,1),"")</f>
        <v/>
      </c>
      <c r="L155" s="21" t="str">
        <f>IFERROR(MID($F155,L$1,1),"")</f>
        <v/>
      </c>
      <c r="M155" s="21" t="str">
        <f>IFERROR(MID($F155,M$1,1),"")</f>
        <v/>
      </c>
      <c r="N155" s="21" t="str">
        <f>IFERROR(MID($F155,N$1,1),"")</f>
        <v/>
      </c>
      <c r="O155" s="21" t="str">
        <f>IFERROR(MID($F155,O$1,1),"")</f>
        <v/>
      </c>
      <c r="P155" s="21" t="str">
        <f>IFERROR(MID($F155,P$1,1),"")</f>
        <v/>
      </c>
      <c r="Q155" s="21" t="str">
        <f>IFERROR(MID($F155,Q$1,1),"")</f>
        <v/>
      </c>
      <c r="R155" s="21" t="str">
        <f>IFERROR(MID($F155,R$1,1),"")</f>
        <v/>
      </c>
      <c r="S155" t="str">
        <f>TEXT(G155,0)</f>
        <v/>
      </c>
      <c r="T155" t="str">
        <f>TEXT(H155,0)</f>
        <v/>
      </c>
      <c r="U155" t="str">
        <f>TEXT(I155,0)</f>
        <v/>
      </c>
      <c r="V155" t="str">
        <f>TEXT(J155,0)</f>
        <v/>
      </c>
      <c r="W155" t="str">
        <f>TEXT(K155,0)</f>
        <v/>
      </c>
      <c r="X155" t="str">
        <f>TEXT(L155,0)</f>
        <v/>
      </c>
      <c r="Y155" t="str">
        <f>TEXT(M155,0)</f>
        <v/>
      </c>
      <c r="Z155" t="str">
        <f>TEXT(N155,0)</f>
        <v/>
      </c>
      <c r="AA155" t="str">
        <f>TEXT(O155,0)</f>
        <v/>
      </c>
      <c r="AB155" t="str">
        <f>TEXT(P155,0)</f>
        <v/>
      </c>
      <c r="AC155" t="str">
        <f>TEXT(Q155,0)</f>
        <v/>
      </c>
      <c r="AD155" t="str">
        <f>TEXT(R155,0)</f>
        <v/>
      </c>
      <c r="AE155" s="20" t="str">
        <f>IF(S155="","",VLOOKUP(G155,→あいう!$T$2:$U$46,2,FALSE))</f>
        <v/>
      </c>
      <c r="AF155" s="20" t="str">
        <f>IF(T155="","",VLOOKUP(H155,→あいう!$T$2:$U$46,2,FALSE))</f>
        <v/>
      </c>
      <c r="AG155" s="20" t="str">
        <f>IF(U155="","",VLOOKUP(I155,→あいう!$T$2:$U$46,2,FALSE))</f>
        <v/>
      </c>
      <c r="AH155" s="20" t="str">
        <f>IF(V155="","",VLOOKUP(J155,→あいう!$T$2:$U$46,2,FALSE))</f>
        <v/>
      </c>
      <c r="AI155" s="20" t="str">
        <f>IF(W155="","",VLOOKUP(K155,→あいう!$T$2:$U$46,2,FALSE))</f>
        <v/>
      </c>
      <c r="AJ155" s="20" t="str">
        <f>IF(X155="","",VLOOKUP(L155,→あいう!$T$2:$U$46,2,FALSE))</f>
        <v/>
      </c>
      <c r="AK155" s="20" t="str">
        <f>IF(Y155="","",VLOOKUP(M155,→あいう!$T$2:$U$46,2,FALSE))</f>
        <v/>
      </c>
      <c r="AL155" s="20" t="str">
        <f>IF(Z155="","",VLOOKUP(N155,→あいう!$T$2:$U$46,2,FALSE))</f>
        <v/>
      </c>
      <c r="AM155" s="20" t="str">
        <f>IF(AA155="","",VLOOKUP(O155,→あいう!$T$2:$U$46,2,FALSE))</f>
        <v/>
      </c>
      <c r="AN155" s="20" t="str">
        <f>IF(AB155="","",VLOOKUP(P155,→あいう!$T$2:$U$46,2,FALSE))</f>
        <v/>
      </c>
      <c r="AO155" s="20" t="str">
        <f>IF(AC155="","",VLOOKUP(Q155,→あいう!$T$2:$U$46,2,FALSE))</f>
        <v/>
      </c>
      <c r="AP155" s="20" t="str">
        <f>IF(AD155="","",VLOOKUP(R155,→あいう!$T$2:$U$46,2,FALSE))</f>
        <v/>
      </c>
      <c r="AQ155" s="19" t="str">
        <f>AE155&amp;AF155&amp;AG155&amp;AH155&amp;AI155&amp;AJ155&amp;AK155&amp;AL155&amp;AM155&amp;AN155&amp;AO155&amp;AP155</f>
        <v/>
      </c>
    </row>
    <row r="156" spans="1:43">
      <c r="A156">
        <v>155</v>
      </c>
      <c r="G156" s="21" t="str">
        <f>IFERROR(MID($F156,G$1,1),"")</f>
        <v/>
      </c>
      <c r="H156" s="21" t="str">
        <f>IFERROR(MID($F156,H$1,1),"")</f>
        <v/>
      </c>
      <c r="I156" s="21" t="str">
        <f>IFERROR(MID($F156,I$1,1),"")</f>
        <v/>
      </c>
      <c r="J156" s="21" t="str">
        <f>IFERROR(MID($F156,J$1,1),"")</f>
        <v/>
      </c>
      <c r="K156" s="21" t="str">
        <f>IFERROR(MID($F156,K$1,1),"")</f>
        <v/>
      </c>
      <c r="L156" s="21" t="str">
        <f>IFERROR(MID($F156,L$1,1),"")</f>
        <v/>
      </c>
      <c r="M156" s="21" t="str">
        <f>IFERROR(MID($F156,M$1,1),"")</f>
        <v/>
      </c>
      <c r="N156" s="21" t="str">
        <f>IFERROR(MID($F156,N$1,1),"")</f>
        <v/>
      </c>
      <c r="O156" s="21" t="str">
        <f>IFERROR(MID($F156,O$1,1),"")</f>
        <v/>
      </c>
      <c r="P156" s="21" t="str">
        <f>IFERROR(MID($F156,P$1,1),"")</f>
        <v/>
      </c>
      <c r="Q156" s="21" t="str">
        <f>IFERROR(MID($F156,Q$1,1),"")</f>
        <v/>
      </c>
      <c r="R156" s="21" t="str">
        <f>IFERROR(MID($F156,R$1,1),"")</f>
        <v/>
      </c>
      <c r="S156" t="str">
        <f>TEXT(G156,0)</f>
        <v/>
      </c>
      <c r="T156" t="str">
        <f>TEXT(H156,0)</f>
        <v/>
      </c>
      <c r="U156" t="str">
        <f>TEXT(I156,0)</f>
        <v/>
      </c>
      <c r="V156" t="str">
        <f>TEXT(J156,0)</f>
        <v/>
      </c>
      <c r="W156" t="str">
        <f>TEXT(K156,0)</f>
        <v/>
      </c>
      <c r="X156" t="str">
        <f>TEXT(L156,0)</f>
        <v/>
      </c>
      <c r="Y156" t="str">
        <f>TEXT(M156,0)</f>
        <v/>
      </c>
      <c r="Z156" t="str">
        <f>TEXT(N156,0)</f>
        <v/>
      </c>
      <c r="AA156" t="str">
        <f>TEXT(O156,0)</f>
        <v/>
      </c>
      <c r="AB156" t="str">
        <f>TEXT(P156,0)</f>
        <v/>
      </c>
      <c r="AC156" t="str">
        <f>TEXT(Q156,0)</f>
        <v/>
      </c>
      <c r="AD156" t="str">
        <f>TEXT(R156,0)</f>
        <v/>
      </c>
      <c r="AE156" s="20" t="str">
        <f>IF(S156="","",VLOOKUP(G156,→あいう!$T$2:$U$46,2,FALSE))</f>
        <v/>
      </c>
      <c r="AF156" s="20" t="str">
        <f>IF(T156="","",VLOOKUP(H156,→あいう!$T$2:$U$46,2,FALSE))</f>
        <v/>
      </c>
      <c r="AG156" s="20" t="str">
        <f>IF(U156="","",VLOOKUP(I156,→あいう!$T$2:$U$46,2,FALSE))</f>
        <v/>
      </c>
      <c r="AH156" s="20" t="str">
        <f>IF(V156="","",VLOOKUP(J156,→あいう!$T$2:$U$46,2,FALSE))</f>
        <v/>
      </c>
      <c r="AI156" s="20" t="str">
        <f>IF(W156="","",VLOOKUP(K156,→あいう!$T$2:$U$46,2,FALSE))</f>
        <v/>
      </c>
      <c r="AJ156" s="20" t="str">
        <f>IF(X156="","",VLOOKUP(L156,→あいう!$T$2:$U$46,2,FALSE))</f>
        <v/>
      </c>
      <c r="AK156" s="20" t="str">
        <f>IF(Y156="","",VLOOKUP(M156,→あいう!$T$2:$U$46,2,FALSE))</f>
        <v/>
      </c>
      <c r="AL156" s="20" t="str">
        <f>IF(Z156="","",VLOOKUP(N156,→あいう!$T$2:$U$46,2,FALSE))</f>
        <v/>
      </c>
      <c r="AM156" s="20" t="str">
        <f>IF(AA156="","",VLOOKUP(O156,→あいう!$T$2:$U$46,2,FALSE))</f>
        <v/>
      </c>
      <c r="AN156" s="20" t="str">
        <f>IF(AB156="","",VLOOKUP(P156,→あいう!$T$2:$U$46,2,FALSE))</f>
        <v/>
      </c>
      <c r="AO156" s="20" t="str">
        <f>IF(AC156="","",VLOOKUP(Q156,→あいう!$T$2:$U$46,2,FALSE))</f>
        <v/>
      </c>
      <c r="AP156" s="20" t="str">
        <f>IF(AD156="","",VLOOKUP(R156,→あいう!$T$2:$U$46,2,FALSE))</f>
        <v/>
      </c>
      <c r="AQ156" s="19" t="str">
        <f>AE156&amp;AF156&amp;AG156&amp;AH156&amp;AI156&amp;AJ156&amp;AK156&amp;AL156&amp;AM156&amp;AN156&amp;AO156&amp;AP156</f>
        <v/>
      </c>
    </row>
    <row r="157" spans="1:43">
      <c r="A157">
        <v>156</v>
      </c>
      <c r="G157" s="21" t="str">
        <f>IFERROR(MID($F157,G$1,1),"")</f>
        <v/>
      </c>
      <c r="H157" s="21" t="str">
        <f>IFERROR(MID($F157,H$1,1),"")</f>
        <v/>
      </c>
      <c r="I157" s="21" t="str">
        <f>IFERROR(MID($F157,I$1,1),"")</f>
        <v/>
      </c>
      <c r="J157" s="21" t="str">
        <f>IFERROR(MID($F157,J$1,1),"")</f>
        <v/>
      </c>
      <c r="K157" s="21" t="str">
        <f>IFERROR(MID($F157,K$1,1),"")</f>
        <v/>
      </c>
      <c r="L157" s="21" t="str">
        <f>IFERROR(MID($F157,L$1,1),"")</f>
        <v/>
      </c>
      <c r="M157" s="21" t="str">
        <f>IFERROR(MID($F157,M$1,1),"")</f>
        <v/>
      </c>
      <c r="N157" s="21" t="str">
        <f>IFERROR(MID($F157,N$1,1),"")</f>
        <v/>
      </c>
      <c r="O157" s="21" t="str">
        <f>IFERROR(MID($F157,O$1,1),"")</f>
        <v/>
      </c>
      <c r="P157" s="21" t="str">
        <f>IFERROR(MID($F157,P$1,1),"")</f>
        <v/>
      </c>
      <c r="Q157" s="21" t="str">
        <f>IFERROR(MID($F157,Q$1,1),"")</f>
        <v/>
      </c>
      <c r="R157" s="21" t="str">
        <f>IFERROR(MID($F157,R$1,1),"")</f>
        <v/>
      </c>
      <c r="S157" t="str">
        <f>TEXT(G157,0)</f>
        <v/>
      </c>
      <c r="T157" t="str">
        <f>TEXT(H157,0)</f>
        <v/>
      </c>
      <c r="U157" t="str">
        <f>TEXT(I157,0)</f>
        <v/>
      </c>
      <c r="V157" t="str">
        <f>TEXT(J157,0)</f>
        <v/>
      </c>
      <c r="W157" t="str">
        <f>TEXT(K157,0)</f>
        <v/>
      </c>
      <c r="X157" t="str">
        <f>TEXT(L157,0)</f>
        <v/>
      </c>
      <c r="Y157" t="str">
        <f>TEXT(M157,0)</f>
        <v/>
      </c>
      <c r="Z157" t="str">
        <f>TEXT(N157,0)</f>
        <v/>
      </c>
      <c r="AA157" t="str">
        <f>TEXT(O157,0)</f>
        <v/>
      </c>
      <c r="AB157" t="str">
        <f>TEXT(P157,0)</f>
        <v/>
      </c>
      <c r="AC157" t="str">
        <f>TEXT(Q157,0)</f>
        <v/>
      </c>
      <c r="AD157" t="str">
        <f>TEXT(R157,0)</f>
        <v/>
      </c>
      <c r="AE157" s="20" t="str">
        <f>IF(S157="","",VLOOKUP(G157,→あいう!$T$2:$U$46,2,FALSE))</f>
        <v/>
      </c>
      <c r="AF157" s="20" t="str">
        <f>IF(T157="","",VLOOKUP(H157,→あいう!$T$2:$U$46,2,FALSE))</f>
        <v/>
      </c>
      <c r="AG157" s="20" t="str">
        <f>IF(U157="","",VLOOKUP(I157,→あいう!$T$2:$U$46,2,FALSE))</f>
        <v/>
      </c>
      <c r="AH157" s="20" t="str">
        <f>IF(V157="","",VLOOKUP(J157,→あいう!$T$2:$U$46,2,FALSE))</f>
        <v/>
      </c>
      <c r="AI157" s="20" t="str">
        <f>IF(W157="","",VLOOKUP(K157,→あいう!$T$2:$U$46,2,FALSE))</f>
        <v/>
      </c>
      <c r="AJ157" s="20" t="str">
        <f>IF(X157="","",VLOOKUP(L157,→あいう!$T$2:$U$46,2,FALSE))</f>
        <v/>
      </c>
      <c r="AK157" s="20" t="str">
        <f>IF(Y157="","",VLOOKUP(M157,→あいう!$T$2:$U$46,2,FALSE))</f>
        <v/>
      </c>
      <c r="AL157" s="20" t="str">
        <f>IF(Z157="","",VLOOKUP(N157,→あいう!$T$2:$U$46,2,FALSE))</f>
        <v/>
      </c>
      <c r="AM157" s="20" t="str">
        <f>IF(AA157="","",VLOOKUP(O157,→あいう!$T$2:$U$46,2,FALSE))</f>
        <v/>
      </c>
      <c r="AN157" s="20" t="str">
        <f>IF(AB157="","",VLOOKUP(P157,→あいう!$T$2:$U$46,2,FALSE))</f>
        <v/>
      </c>
      <c r="AO157" s="20" t="str">
        <f>IF(AC157="","",VLOOKUP(Q157,→あいう!$T$2:$U$46,2,FALSE))</f>
        <v/>
      </c>
      <c r="AP157" s="20" t="str">
        <f>IF(AD157="","",VLOOKUP(R157,→あいう!$T$2:$U$46,2,FALSE))</f>
        <v/>
      </c>
      <c r="AQ157" s="19" t="str">
        <f>AE157&amp;AF157&amp;AG157&amp;AH157&amp;AI157&amp;AJ157&amp;AK157&amp;AL157&amp;AM157&amp;AN157&amp;AO157&amp;AP157</f>
        <v/>
      </c>
    </row>
    <row r="158" spans="1:43">
      <c r="A158">
        <v>157</v>
      </c>
      <c r="G158" s="21" t="str">
        <f>IFERROR(MID($F158,G$1,1),"")</f>
        <v/>
      </c>
      <c r="H158" s="21" t="str">
        <f>IFERROR(MID($F158,H$1,1),"")</f>
        <v/>
      </c>
      <c r="I158" s="21" t="str">
        <f>IFERROR(MID($F158,I$1,1),"")</f>
        <v/>
      </c>
      <c r="J158" s="21" t="str">
        <f>IFERROR(MID($F158,J$1,1),"")</f>
        <v/>
      </c>
      <c r="K158" s="21" t="str">
        <f>IFERROR(MID($F158,K$1,1),"")</f>
        <v/>
      </c>
      <c r="L158" s="21" t="str">
        <f>IFERROR(MID($F158,L$1,1),"")</f>
        <v/>
      </c>
      <c r="M158" s="21" t="str">
        <f>IFERROR(MID($F158,M$1,1),"")</f>
        <v/>
      </c>
      <c r="N158" s="21" t="str">
        <f>IFERROR(MID($F158,N$1,1),"")</f>
        <v/>
      </c>
      <c r="O158" s="21" t="str">
        <f>IFERROR(MID($F158,O$1,1),"")</f>
        <v/>
      </c>
      <c r="P158" s="21" t="str">
        <f>IFERROR(MID($F158,P$1,1),"")</f>
        <v/>
      </c>
      <c r="Q158" s="21" t="str">
        <f>IFERROR(MID($F158,Q$1,1),"")</f>
        <v/>
      </c>
      <c r="R158" s="21" t="str">
        <f>IFERROR(MID($F158,R$1,1),"")</f>
        <v/>
      </c>
      <c r="S158" t="str">
        <f>TEXT(G158,0)</f>
        <v/>
      </c>
      <c r="T158" t="str">
        <f>TEXT(H158,0)</f>
        <v/>
      </c>
      <c r="U158" t="str">
        <f>TEXT(I158,0)</f>
        <v/>
      </c>
      <c r="V158" t="str">
        <f>TEXT(J158,0)</f>
        <v/>
      </c>
      <c r="W158" t="str">
        <f>TEXT(K158,0)</f>
        <v/>
      </c>
      <c r="X158" t="str">
        <f>TEXT(L158,0)</f>
        <v/>
      </c>
      <c r="Y158" t="str">
        <f>TEXT(M158,0)</f>
        <v/>
      </c>
      <c r="Z158" t="str">
        <f>TEXT(N158,0)</f>
        <v/>
      </c>
      <c r="AA158" t="str">
        <f>TEXT(O158,0)</f>
        <v/>
      </c>
      <c r="AB158" t="str">
        <f>TEXT(P158,0)</f>
        <v/>
      </c>
      <c r="AC158" t="str">
        <f>TEXT(Q158,0)</f>
        <v/>
      </c>
      <c r="AD158" t="str">
        <f>TEXT(R158,0)</f>
        <v/>
      </c>
      <c r="AE158" s="20" t="str">
        <f>IF(S158="","",VLOOKUP(G158,→あいう!$T$2:$U$46,2,FALSE))</f>
        <v/>
      </c>
      <c r="AF158" s="20" t="str">
        <f>IF(T158="","",VLOOKUP(H158,→あいう!$T$2:$U$46,2,FALSE))</f>
        <v/>
      </c>
      <c r="AG158" s="20" t="str">
        <f>IF(U158="","",VLOOKUP(I158,→あいう!$T$2:$U$46,2,FALSE))</f>
        <v/>
      </c>
      <c r="AH158" s="20" t="str">
        <f>IF(V158="","",VLOOKUP(J158,→あいう!$T$2:$U$46,2,FALSE))</f>
        <v/>
      </c>
      <c r="AI158" s="20" t="str">
        <f>IF(W158="","",VLOOKUP(K158,→あいう!$T$2:$U$46,2,FALSE))</f>
        <v/>
      </c>
      <c r="AJ158" s="20" t="str">
        <f>IF(X158="","",VLOOKUP(L158,→あいう!$T$2:$U$46,2,FALSE))</f>
        <v/>
      </c>
      <c r="AK158" s="20" t="str">
        <f>IF(Y158="","",VLOOKUP(M158,→あいう!$T$2:$U$46,2,FALSE))</f>
        <v/>
      </c>
      <c r="AL158" s="20" t="str">
        <f>IF(Z158="","",VLOOKUP(N158,→あいう!$T$2:$U$46,2,FALSE))</f>
        <v/>
      </c>
      <c r="AM158" s="20" t="str">
        <f>IF(AA158="","",VLOOKUP(O158,→あいう!$T$2:$U$46,2,FALSE))</f>
        <v/>
      </c>
      <c r="AN158" s="20" t="str">
        <f>IF(AB158="","",VLOOKUP(P158,→あいう!$T$2:$U$46,2,FALSE))</f>
        <v/>
      </c>
      <c r="AO158" s="20" t="str">
        <f>IF(AC158="","",VLOOKUP(Q158,→あいう!$T$2:$U$46,2,FALSE))</f>
        <v/>
      </c>
      <c r="AP158" s="20" t="str">
        <f>IF(AD158="","",VLOOKUP(R158,→あいう!$T$2:$U$46,2,FALSE))</f>
        <v/>
      </c>
      <c r="AQ158" s="19" t="str">
        <f>AE158&amp;AF158&amp;AG158&amp;AH158&amp;AI158&amp;AJ158&amp;AK158&amp;AL158&amp;AM158&amp;AN158&amp;AO158&amp;AP158</f>
        <v/>
      </c>
    </row>
    <row r="159" spans="1:43">
      <c r="A159">
        <v>158</v>
      </c>
      <c r="G159" s="21" t="str">
        <f>IFERROR(MID($F159,G$1,1),"")</f>
        <v/>
      </c>
      <c r="H159" s="21" t="str">
        <f>IFERROR(MID($F159,H$1,1),"")</f>
        <v/>
      </c>
      <c r="I159" s="21" t="str">
        <f>IFERROR(MID($F159,I$1,1),"")</f>
        <v/>
      </c>
      <c r="J159" s="21" t="str">
        <f>IFERROR(MID($F159,J$1,1),"")</f>
        <v/>
      </c>
      <c r="K159" s="21" t="str">
        <f>IFERROR(MID($F159,K$1,1),"")</f>
        <v/>
      </c>
      <c r="L159" s="21" t="str">
        <f>IFERROR(MID($F159,L$1,1),"")</f>
        <v/>
      </c>
      <c r="M159" s="21" t="str">
        <f>IFERROR(MID($F159,M$1,1),"")</f>
        <v/>
      </c>
      <c r="N159" s="21" t="str">
        <f>IFERROR(MID($F159,N$1,1),"")</f>
        <v/>
      </c>
      <c r="O159" s="21" t="str">
        <f>IFERROR(MID($F159,O$1,1),"")</f>
        <v/>
      </c>
      <c r="P159" s="21" t="str">
        <f>IFERROR(MID($F159,P$1,1),"")</f>
        <v/>
      </c>
      <c r="Q159" s="21" t="str">
        <f>IFERROR(MID($F159,Q$1,1),"")</f>
        <v/>
      </c>
      <c r="R159" s="21" t="str">
        <f>IFERROR(MID($F159,R$1,1),"")</f>
        <v/>
      </c>
      <c r="S159" t="str">
        <f>TEXT(G159,0)</f>
        <v/>
      </c>
      <c r="T159" t="str">
        <f>TEXT(H159,0)</f>
        <v/>
      </c>
      <c r="U159" t="str">
        <f>TEXT(I159,0)</f>
        <v/>
      </c>
      <c r="V159" t="str">
        <f>TEXT(J159,0)</f>
        <v/>
      </c>
      <c r="W159" t="str">
        <f>TEXT(K159,0)</f>
        <v/>
      </c>
      <c r="X159" t="str">
        <f>TEXT(L159,0)</f>
        <v/>
      </c>
      <c r="Y159" t="str">
        <f>TEXT(M159,0)</f>
        <v/>
      </c>
      <c r="Z159" t="str">
        <f>TEXT(N159,0)</f>
        <v/>
      </c>
      <c r="AA159" t="str">
        <f>TEXT(O159,0)</f>
        <v/>
      </c>
      <c r="AB159" t="str">
        <f>TEXT(P159,0)</f>
        <v/>
      </c>
      <c r="AC159" t="str">
        <f>TEXT(Q159,0)</f>
        <v/>
      </c>
      <c r="AD159" t="str">
        <f>TEXT(R159,0)</f>
        <v/>
      </c>
      <c r="AE159" s="20" t="str">
        <f>IF(S159="","",VLOOKUP(G159,→あいう!$T$2:$U$46,2,FALSE))</f>
        <v/>
      </c>
      <c r="AF159" s="20" t="str">
        <f>IF(T159="","",VLOOKUP(H159,→あいう!$T$2:$U$46,2,FALSE))</f>
        <v/>
      </c>
      <c r="AG159" s="20" t="str">
        <f>IF(U159="","",VLOOKUP(I159,→あいう!$T$2:$U$46,2,FALSE))</f>
        <v/>
      </c>
      <c r="AH159" s="20" t="str">
        <f>IF(V159="","",VLOOKUP(J159,→あいう!$T$2:$U$46,2,FALSE))</f>
        <v/>
      </c>
      <c r="AI159" s="20" t="str">
        <f>IF(W159="","",VLOOKUP(K159,→あいう!$T$2:$U$46,2,FALSE))</f>
        <v/>
      </c>
      <c r="AJ159" s="20" t="str">
        <f>IF(X159="","",VLOOKUP(L159,→あいう!$T$2:$U$46,2,FALSE))</f>
        <v/>
      </c>
      <c r="AK159" s="20" t="str">
        <f>IF(Y159="","",VLOOKUP(M159,→あいう!$T$2:$U$46,2,FALSE))</f>
        <v/>
      </c>
      <c r="AL159" s="20" t="str">
        <f>IF(Z159="","",VLOOKUP(N159,→あいう!$T$2:$U$46,2,FALSE))</f>
        <v/>
      </c>
      <c r="AM159" s="20" t="str">
        <f>IF(AA159="","",VLOOKUP(O159,→あいう!$T$2:$U$46,2,FALSE))</f>
        <v/>
      </c>
      <c r="AN159" s="20" t="str">
        <f>IF(AB159="","",VLOOKUP(P159,→あいう!$T$2:$U$46,2,FALSE))</f>
        <v/>
      </c>
      <c r="AO159" s="20" t="str">
        <f>IF(AC159="","",VLOOKUP(Q159,→あいう!$T$2:$U$46,2,FALSE))</f>
        <v/>
      </c>
      <c r="AP159" s="20" t="str">
        <f>IF(AD159="","",VLOOKUP(R159,→あいう!$T$2:$U$46,2,FALSE))</f>
        <v/>
      </c>
      <c r="AQ159" s="19" t="str">
        <f>AE159&amp;AF159&amp;AG159&amp;AH159&amp;AI159&amp;AJ159&amp;AK159&amp;AL159&amp;AM159&amp;AN159&amp;AO159&amp;AP159</f>
        <v/>
      </c>
    </row>
    <row r="160" spans="1:43">
      <c r="A160">
        <v>159</v>
      </c>
      <c r="G160" s="21" t="str">
        <f>IFERROR(MID($F160,G$1,1),"")</f>
        <v/>
      </c>
      <c r="H160" s="21" t="str">
        <f>IFERROR(MID($F160,H$1,1),"")</f>
        <v/>
      </c>
      <c r="I160" s="21" t="str">
        <f>IFERROR(MID($F160,I$1,1),"")</f>
        <v/>
      </c>
      <c r="J160" s="21" t="str">
        <f>IFERROR(MID($F160,J$1,1),"")</f>
        <v/>
      </c>
      <c r="K160" s="21" t="str">
        <f>IFERROR(MID($F160,K$1,1),"")</f>
        <v/>
      </c>
      <c r="L160" s="21" t="str">
        <f>IFERROR(MID($F160,L$1,1),"")</f>
        <v/>
      </c>
      <c r="M160" s="21" t="str">
        <f>IFERROR(MID($F160,M$1,1),"")</f>
        <v/>
      </c>
      <c r="N160" s="21" t="str">
        <f>IFERROR(MID($F160,N$1,1),"")</f>
        <v/>
      </c>
      <c r="O160" s="21" t="str">
        <f>IFERROR(MID($F160,O$1,1),"")</f>
        <v/>
      </c>
      <c r="P160" s="21" t="str">
        <f>IFERROR(MID($F160,P$1,1),"")</f>
        <v/>
      </c>
      <c r="Q160" s="21" t="str">
        <f>IFERROR(MID($F160,Q$1,1),"")</f>
        <v/>
      </c>
      <c r="R160" s="21" t="str">
        <f>IFERROR(MID($F160,R$1,1),"")</f>
        <v/>
      </c>
      <c r="S160" t="str">
        <f>TEXT(G160,0)</f>
        <v/>
      </c>
      <c r="T160" t="str">
        <f>TEXT(H160,0)</f>
        <v/>
      </c>
      <c r="U160" t="str">
        <f>TEXT(I160,0)</f>
        <v/>
      </c>
      <c r="V160" t="str">
        <f>TEXT(J160,0)</f>
        <v/>
      </c>
      <c r="W160" t="str">
        <f>TEXT(K160,0)</f>
        <v/>
      </c>
      <c r="X160" t="str">
        <f>TEXT(L160,0)</f>
        <v/>
      </c>
      <c r="Y160" t="str">
        <f>TEXT(M160,0)</f>
        <v/>
      </c>
      <c r="Z160" t="str">
        <f>TEXT(N160,0)</f>
        <v/>
      </c>
      <c r="AA160" t="str">
        <f>TEXT(O160,0)</f>
        <v/>
      </c>
      <c r="AB160" t="str">
        <f>TEXT(P160,0)</f>
        <v/>
      </c>
      <c r="AC160" t="str">
        <f>TEXT(Q160,0)</f>
        <v/>
      </c>
      <c r="AD160" t="str">
        <f>TEXT(R160,0)</f>
        <v/>
      </c>
      <c r="AE160" s="20" t="str">
        <f>IF(S160="","",VLOOKUP(G160,→あいう!$T$2:$U$46,2,FALSE))</f>
        <v/>
      </c>
      <c r="AF160" s="20" t="str">
        <f>IF(T160="","",VLOOKUP(H160,→あいう!$T$2:$U$46,2,FALSE))</f>
        <v/>
      </c>
      <c r="AG160" s="20" t="str">
        <f>IF(U160="","",VLOOKUP(I160,→あいう!$T$2:$U$46,2,FALSE))</f>
        <v/>
      </c>
      <c r="AH160" s="20" t="str">
        <f>IF(V160="","",VLOOKUP(J160,→あいう!$T$2:$U$46,2,FALSE))</f>
        <v/>
      </c>
      <c r="AI160" s="20" t="str">
        <f>IF(W160="","",VLOOKUP(K160,→あいう!$T$2:$U$46,2,FALSE))</f>
        <v/>
      </c>
      <c r="AJ160" s="20" t="str">
        <f>IF(X160="","",VLOOKUP(L160,→あいう!$T$2:$U$46,2,FALSE))</f>
        <v/>
      </c>
      <c r="AK160" s="20" t="str">
        <f>IF(Y160="","",VLOOKUP(M160,→あいう!$T$2:$U$46,2,FALSE))</f>
        <v/>
      </c>
      <c r="AL160" s="20" t="str">
        <f>IF(Z160="","",VLOOKUP(N160,→あいう!$T$2:$U$46,2,FALSE))</f>
        <v/>
      </c>
      <c r="AM160" s="20" t="str">
        <f>IF(AA160="","",VLOOKUP(O160,→あいう!$T$2:$U$46,2,FALSE))</f>
        <v/>
      </c>
      <c r="AN160" s="20" t="str">
        <f>IF(AB160="","",VLOOKUP(P160,→あいう!$T$2:$U$46,2,FALSE))</f>
        <v/>
      </c>
      <c r="AO160" s="20" t="str">
        <f>IF(AC160="","",VLOOKUP(Q160,→あいう!$T$2:$U$46,2,FALSE))</f>
        <v/>
      </c>
      <c r="AP160" s="20" t="str">
        <f>IF(AD160="","",VLOOKUP(R160,→あいう!$T$2:$U$46,2,FALSE))</f>
        <v/>
      </c>
      <c r="AQ160" s="19" t="str">
        <f>AE160&amp;AF160&amp;AG160&amp;AH160&amp;AI160&amp;AJ160&amp;AK160&amp;AL160&amp;AM160&amp;AN160&amp;AO160&amp;AP160</f>
        <v/>
      </c>
    </row>
    <row r="161" spans="1:43">
      <c r="A161">
        <v>160</v>
      </c>
      <c r="G161" s="21" t="str">
        <f>IFERROR(MID($F161,G$1,1),"")</f>
        <v/>
      </c>
      <c r="H161" s="21" t="str">
        <f>IFERROR(MID($F161,H$1,1),"")</f>
        <v/>
      </c>
      <c r="I161" s="21" t="str">
        <f>IFERROR(MID($F161,I$1,1),"")</f>
        <v/>
      </c>
      <c r="J161" s="21" t="str">
        <f>IFERROR(MID($F161,J$1,1),"")</f>
        <v/>
      </c>
      <c r="K161" s="21" t="str">
        <f>IFERROR(MID($F161,K$1,1),"")</f>
        <v/>
      </c>
      <c r="L161" s="21" t="str">
        <f>IFERROR(MID($F161,L$1,1),"")</f>
        <v/>
      </c>
      <c r="M161" s="21" t="str">
        <f>IFERROR(MID($F161,M$1,1),"")</f>
        <v/>
      </c>
      <c r="N161" s="21" t="str">
        <f>IFERROR(MID($F161,N$1,1),"")</f>
        <v/>
      </c>
      <c r="O161" s="21" t="str">
        <f>IFERROR(MID($F161,O$1,1),"")</f>
        <v/>
      </c>
      <c r="P161" s="21" t="str">
        <f>IFERROR(MID($F161,P$1,1),"")</f>
        <v/>
      </c>
      <c r="Q161" s="21" t="str">
        <f>IFERROR(MID($F161,Q$1,1),"")</f>
        <v/>
      </c>
      <c r="R161" s="21" t="str">
        <f>IFERROR(MID($F161,R$1,1),"")</f>
        <v/>
      </c>
      <c r="S161" t="str">
        <f>TEXT(G161,0)</f>
        <v/>
      </c>
      <c r="T161" t="str">
        <f>TEXT(H161,0)</f>
        <v/>
      </c>
      <c r="U161" t="str">
        <f>TEXT(I161,0)</f>
        <v/>
      </c>
      <c r="V161" t="str">
        <f>TEXT(J161,0)</f>
        <v/>
      </c>
      <c r="W161" t="str">
        <f>TEXT(K161,0)</f>
        <v/>
      </c>
      <c r="X161" t="str">
        <f>TEXT(L161,0)</f>
        <v/>
      </c>
      <c r="Y161" t="str">
        <f>TEXT(M161,0)</f>
        <v/>
      </c>
      <c r="Z161" t="str">
        <f>TEXT(N161,0)</f>
        <v/>
      </c>
      <c r="AA161" t="str">
        <f>TEXT(O161,0)</f>
        <v/>
      </c>
      <c r="AB161" t="str">
        <f>TEXT(P161,0)</f>
        <v/>
      </c>
      <c r="AC161" t="str">
        <f>TEXT(Q161,0)</f>
        <v/>
      </c>
      <c r="AD161" t="str">
        <f>TEXT(R161,0)</f>
        <v/>
      </c>
      <c r="AE161" s="20" t="str">
        <f>IF(S161="","",VLOOKUP(G161,→あいう!$T$2:$U$46,2,FALSE))</f>
        <v/>
      </c>
      <c r="AF161" s="20" t="str">
        <f>IF(T161="","",VLOOKUP(H161,→あいう!$T$2:$U$46,2,FALSE))</f>
        <v/>
      </c>
      <c r="AG161" s="20" t="str">
        <f>IF(U161="","",VLOOKUP(I161,→あいう!$T$2:$U$46,2,FALSE))</f>
        <v/>
      </c>
      <c r="AH161" s="20" t="str">
        <f>IF(V161="","",VLOOKUP(J161,→あいう!$T$2:$U$46,2,FALSE))</f>
        <v/>
      </c>
      <c r="AI161" s="20" t="str">
        <f>IF(W161="","",VLOOKUP(K161,→あいう!$T$2:$U$46,2,FALSE))</f>
        <v/>
      </c>
      <c r="AJ161" s="20" t="str">
        <f>IF(X161="","",VLOOKUP(L161,→あいう!$T$2:$U$46,2,FALSE))</f>
        <v/>
      </c>
      <c r="AK161" s="20" t="str">
        <f>IF(Y161="","",VLOOKUP(M161,→あいう!$T$2:$U$46,2,FALSE))</f>
        <v/>
      </c>
      <c r="AL161" s="20" t="str">
        <f>IF(Z161="","",VLOOKUP(N161,→あいう!$T$2:$U$46,2,FALSE))</f>
        <v/>
      </c>
      <c r="AM161" s="20" t="str">
        <f>IF(AA161="","",VLOOKUP(O161,→あいう!$T$2:$U$46,2,FALSE))</f>
        <v/>
      </c>
      <c r="AN161" s="20" t="str">
        <f>IF(AB161="","",VLOOKUP(P161,→あいう!$T$2:$U$46,2,FALSE))</f>
        <v/>
      </c>
      <c r="AO161" s="20" t="str">
        <f>IF(AC161="","",VLOOKUP(Q161,→あいう!$T$2:$U$46,2,FALSE))</f>
        <v/>
      </c>
      <c r="AP161" s="20" t="str">
        <f>IF(AD161="","",VLOOKUP(R161,→あいう!$T$2:$U$46,2,FALSE))</f>
        <v/>
      </c>
      <c r="AQ161" s="19" t="str">
        <f>AE161&amp;AF161&amp;AG161&amp;AH161&amp;AI161&amp;AJ161&amp;AK161&amp;AL161&amp;AM161&amp;AN161&amp;AO161&amp;AP161</f>
        <v/>
      </c>
    </row>
    <row r="162" spans="1:43">
      <c r="A162">
        <v>161</v>
      </c>
      <c r="G162" s="21" t="str">
        <f>IFERROR(MID($F162,G$1,1),"")</f>
        <v/>
      </c>
      <c r="H162" s="21" t="str">
        <f>IFERROR(MID($F162,H$1,1),"")</f>
        <v/>
      </c>
      <c r="I162" s="21" t="str">
        <f>IFERROR(MID($F162,I$1,1),"")</f>
        <v/>
      </c>
      <c r="J162" s="21" t="str">
        <f>IFERROR(MID($F162,J$1,1),"")</f>
        <v/>
      </c>
      <c r="K162" s="21" t="str">
        <f>IFERROR(MID($F162,K$1,1),"")</f>
        <v/>
      </c>
      <c r="L162" s="21" t="str">
        <f>IFERROR(MID($F162,L$1,1),"")</f>
        <v/>
      </c>
      <c r="M162" s="21" t="str">
        <f>IFERROR(MID($F162,M$1,1),"")</f>
        <v/>
      </c>
      <c r="N162" s="21" t="str">
        <f>IFERROR(MID($F162,N$1,1),"")</f>
        <v/>
      </c>
      <c r="O162" s="21" t="str">
        <f>IFERROR(MID($F162,O$1,1),"")</f>
        <v/>
      </c>
      <c r="P162" s="21" t="str">
        <f>IFERROR(MID($F162,P$1,1),"")</f>
        <v/>
      </c>
      <c r="Q162" s="21" t="str">
        <f>IFERROR(MID($F162,Q$1,1),"")</f>
        <v/>
      </c>
      <c r="R162" s="21" t="str">
        <f>IFERROR(MID($F162,R$1,1),"")</f>
        <v/>
      </c>
      <c r="S162" t="str">
        <f>TEXT(G162,0)</f>
        <v/>
      </c>
      <c r="T162" t="str">
        <f>TEXT(H162,0)</f>
        <v/>
      </c>
      <c r="U162" t="str">
        <f>TEXT(I162,0)</f>
        <v/>
      </c>
      <c r="V162" t="str">
        <f>TEXT(J162,0)</f>
        <v/>
      </c>
      <c r="W162" t="str">
        <f>TEXT(K162,0)</f>
        <v/>
      </c>
      <c r="X162" t="str">
        <f>TEXT(L162,0)</f>
        <v/>
      </c>
      <c r="Y162" t="str">
        <f>TEXT(M162,0)</f>
        <v/>
      </c>
      <c r="Z162" t="str">
        <f>TEXT(N162,0)</f>
        <v/>
      </c>
      <c r="AA162" t="str">
        <f>TEXT(O162,0)</f>
        <v/>
      </c>
      <c r="AB162" t="str">
        <f>TEXT(P162,0)</f>
        <v/>
      </c>
      <c r="AC162" t="str">
        <f>TEXT(Q162,0)</f>
        <v/>
      </c>
      <c r="AD162" t="str">
        <f>TEXT(R162,0)</f>
        <v/>
      </c>
      <c r="AE162" s="20" t="str">
        <f>IF(S162="","",VLOOKUP(G162,→あいう!$T$2:$U$46,2,FALSE))</f>
        <v/>
      </c>
      <c r="AF162" s="20" t="str">
        <f>IF(T162="","",VLOOKUP(H162,→あいう!$T$2:$U$46,2,FALSE))</f>
        <v/>
      </c>
      <c r="AG162" s="20" t="str">
        <f>IF(U162="","",VLOOKUP(I162,→あいう!$T$2:$U$46,2,FALSE))</f>
        <v/>
      </c>
      <c r="AH162" s="20" t="str">
        <f>IF(V162="","",VLOOKUP(J162,→あいう!$T$2:$U$46,2,FALSE))</f>
        <v/>
      </c>
      <c r="AI162" s="20" t="str">
        <f>IF(W162="","",VLOOKUP(K162,→あいう!$T$2:$U$46,2,FALSE))</f>
        <v/>
      </c>
      <c r="AJ162" s="20" t="str">
        <f>IF(X162="","",VLOOKUP(L162,→あいう!$T$2:$U$46,2,FALSE))</f>
        <v/>
      </c>
      <c r="AK162" s="20" t="str">
        <f>IF(Y162="","",VLOOKUP(M162,→あいう!$T$2:$U$46,2,FALSE))</f>
        <v/>
      </c>
      <c r="AL162" s="20" t="str">
        <f>IF(Z162="","",VLOOKUP(N162,→あいう!$T$2:$U$46,2,FALSE))</f>
        <v/>
      </c>
      <c r="AM162" s="20" t="str">
        <f>IF(AA162="","",VLOOKUP(O162,→あいう!$T$2:$U$46,2,FALSE))</f>
        <v/>
      </c>
      <c r="AN162" s="20" t="str">
        <f>IF(AB162="","",VLOOKUP(P162,→あいう!$T$2:$U$46,2,FALSE))</f>
        <v/>
      </c>
      <c r="AO162" s="20" t="str">
        <f>IF(AC162="","",VLOOKUP(Q162,→あいう!$T$2:$U$46,2,FALSE))</f>
        <v/>
      </c>
      <c r="AP162" s="20" t="str">
        <f>IF(AD162="","",VLOOKUP(R162,→あいう!$T$2:$U$46,2,FALSE))</f>
        <v/>
      </c>
      <c r="AQ162" s="19" t="str">
        <f>AE162&amp;AF162&amp;AG162&amp;AH162&amp;AI162&amp;AJ162&amp;AK162&amp;AL162&amp;AM162&amp;AN162&amp;AO162&amp;AP162</f>
        <v/>
      </c>
    </row>
    <row r="163" spans="1:43">
      <c r="A163">
        <v>162</v>
      </c>
      <c r="G163" s="21" t="str">
        <f>IFERROR(MID($F163,G$1,1),"")</f>
        <v/>
      </c>
      <c r="H163" s="21" t="str">
        <f>IFERROR(MID($F163,H$1,1),"")</f>
        <v/>
      </c>
      <c r="I163" s="21" t="str">
        <f>IFERROR(MID($F163,I$1,1),"")</f>
        <v/>
      </c>
      <c r="J163" s="21" t="str">
        <f>IFERROR(MID($F163,J$1,1),"")</f>
        <v/>
      </c>
      <c r="K163" s="21" t="str">
        <f>IFERROR(MID($F163,K$1,1),"")</f>
        <v/>
      </c>
      <c r="L163" s="21" t="str">
        <f>IFERROR(MID($F163,L$1,1),"")</f>
        <v/>
      </c>
      <c r="M163" s="21" t="str">
        <f>IFERROR(MID($F163,M$1,1),"")</f>
        <v/>
      </c>
      <c r="N163" s="21" t="str">
        <f>IFERROR(MID($F163,N$1,1),"")</f>
        <v/>
      </c>
      <c r="O163" s="21" t="str">
        <f>IFERROR(MID($F163,O$1,1),"")</f>
        <v/>
      </c>
      <c r="P163" s="21" t="str">
        <f>IFERROR(MID($F163,P$1,1),"")</f>
        <v/>
      </c>
      <c r="Q163" s="21" t="str">
        <f>IFERROR(MID($F163,Q$1,1),"")</f>
        <v/>
      </c>
      <c r="R163" s="21" t="str">
        <f>IFERROR(MID($F163,R$1,1),"")</f>
        <v/>
      </c>
      <c r="S163" t="str">
        <f>TEXT(G163,0)</f>
        <v/>
      </c>
      <c r="T163" t="str">
        <f>TEXT(H163,0)</f>
        <v/>
      </c>
      <c r="U163" t="str">
        <f>TEXT(I163,0)</f>
        <v/>
      </c>
      <c r="V163" t="str">
        <f>TEXT(J163,0)</f>
        <v/>
      </c>
      <c r="W163" t="str">
        <f>TEXT(K163,0)</f>
        <v/>
      </c>
      <c r="X163" t="str">
        <f>TEXT(L163,0)</f>
        <v/>
      </c>
      <c r="Y163" t="str">
        <f>TEXT(M163,0)</f>
        <v/>
      </c>
      <c r="Z163" t="str">
        <f>TEXT(N163,0)</f>
        <v/>
      </c>
      <c r="AA163" t="str">
        <f>TEXT(O163,0)</f>
        <v/>
      </c>
      <c r="AB163" t="str">
        <f>TEXT(P163,0)</f>
        <v/>
      </c>
      <c r="AC163" t="str">
        <f>TEXT(Q163,0)</f>
        <v/>
      </c>
      <c r="AD163" t="str">
        <f>TEXT(R163,0)</f>
        <v/>
      </c>
      <c r="AE163" s="20" t="str">
        <f>IF(S163="","",VLOOKUP(G163,→あいう!$T$2:$U$46,2,FALSE))</f>
        <v/>
      </c>
      <c r="AF163" s="20" t="str">
        <f>IF(T163="","",VLOOKUP(H163,→あいう!$T$2:$U$46,2,FALSE))</f>
        <v/>
      </c>
      <c r="AG163" s="20" t="str">
        <f>IF(U163="","",VLOOKUP(I163,→あいう!$T$2:$U$46,2,FALSE))</f>
        <v/>
      </c>
      <c r="AH163" s="20" t="str">
        <f>IF(V163="","",VLOOKUP(J163,→あいう!$T$2:$U$46,2,FALSE))</f>
        <v/>
      </c>
      <c r="AI163" s="20" t="str">
        <f>IF(W163="","",VLOOKUP(K163,→あいう!$T$2:$U$46,2,FALSE))</f>
        <v/>
      </c>
      <c r="AJ163" s="20" t="str">
        <f>IF(X163="","",VLOOKUP(L163,→あいう!$T$2:$U$46,2,FALSE))</f>
        <v/>
      </c>
      <c r="AK163" s="20" t="str">
        <f>IF(Y163="","",VLOOKUP(M163,→あいう!$T$2:$U$46,2,FALSE))</f>
        <v/>
      </c>
      <c r="AL163" s="20" t="str">
        <f>IF(Z163="","",VLOOKUP(N163,→あいう!$T$2:$U$46,2,FALSE))</f>
        <v/>
      </c>
      <c r="AM163" s="20" t="str">
        <f>IF(AA163="","",VLOOKUP(O163,→あいう!$T$2:$U$46,2,FALSE))</f>
        <v/>
      </c>
      <c r="AN163" s="20" t="str">
        <f>IF(AB163="","",VLOOKUP(P163,→あいう!$T$2:$U$46,2,FALSE))</f>
        <v/>
      </c>
      <c r="AO163" s="20" t="str">
        <f>IF(AC163="","",VLOOKUP(Q163,→あいう!$T$2:$U$46,2,FALSE))</f>
        <v/>
      </c>
      <c r="AP163" s="20" t="str">
        <f>IF(AD163="","",VLOOKUP(R163,→あいう!$T$2:$U$46,2,FALSE))</f>
        <v/>
      </c>
      <c r="AQ163" s="19" t="str">
        <f>AE163&amp;AF163&amp;AG163&amp;AH163&amp;AI163&amp;AJ163&amp;AK163&amp;AL163&amp;AM163&amp;AN163&amp;AO163&amp;AP163</f>
        <v/>
      </c>
    </row>
    <row r="164" spans="1:43">
      <c r="A164">
        <v>163</v>
      </c>
      <c r="G164" s="21" t="str">
        <f>IFERROR(MID($F164,G$1,1),"")</f>
        <v/>
      </c>
      <c r="H164" s="21" t="str">
        <f>IFERROR(MID($F164,H$1,1),"")</f>
        <v/>
      </c>
      <c r="I164" s="21" t="str">
        <f>IFERROR(MID($F164,I$1,1),"")</f>
        <v/>
      </c>
      <c r="J164" s="21" t="str">
        <f>IFERROR(MID($F164,J$1,1),"")</f>
        <v/>
      </c>
      <c r="K164" s="21" t="str">
        <f>IFERROR(MID($F164,K$1,1),"")</f>
        <v/>
      </c>
      <c r="L164" s="21" t="str">
        <f>IFERROR(MID($F164,L$1,1),"")</f>
        <v/>
      </c>
      <c r="M164" s="21" t="str">
        <f>IFERROR(MID($F164,M$1,1),"")</f>
        <v/>
      </c>
      <c r="N164" s="21" t="str">
        <f>IFERROR(MID($F164,N$1,1),"")</f>
        <v/>
      </c>
      <c r="O164" s="21" t="str">
        <f>IFERROR(MID($F164,O$1,1),"")</f>
        <v/>
      </c>
      <c r="P164" s="21" t="str">
        <f>IFERROR(MID($F164,P$1,1),"")</f>
        <v/>
      </c>
      <c r="Q164" s="21" t="str">
        <f>IFERROR(MID($F164,Q$1,1),"")</f>
        <v/>
      </c>
      <c r="R164" s="21" t="str">
        <f>IFERROR(MID($F164,R$1,1),"")</f>
        <v/>
      </c>
      <c r="S164" t="str">
        <f>TEXT(G164,0)</f>
        <v/>
      </c>
      <c r="T164" t="str">
        <f>TEXT(H164,0)</f>
        <v/>
      </c>
      <c r="U164" t="str">
        <f>TEXT(I164,0)</f>
        <v/>
      </c>
      <c r="V164" t="str">
        <f>TEXT(J164,0)</f>
        <v/>
      </c>
      <c r="W164" t="str">
        <f>TEXT(K164,0)</f>
        <v/>
      </c>
      <c r="X164" t="str">
        <f>TEXT(L164,0)</f>
        <v/>
      </c>
      <c r="Y164" t="str">
        <f>TEXT(M164,0)</f>
        <v/>
      </c>
      <c r="Z164" t="str">
        <f>TEXT(N164,0)</f>
        <v/>
      </c>
      <c r="AA164" t="str">
        <f>TEXT(O164,0)</f>
        <v/>
      </c>
      <c r="AB164" t="str">
        <f>TEXT(P164,0)</f>
        <v/>
      </c>
      <c r="AC164" t="str">
        <f>TEXT(Q164,0)</f>
        <v/>
      </c>
      <c r="AD164" t="str">
        <f>TEXT(R164,0)</f>
        <v/>
      </c>
      <c r="AE164" s="20" t="str">
        <f>IF(S164="","",VLOOKUP(G164,→あいう!$T$2:$U$46,2,FALSE))</f>
        <v/>
      </c>
      <c r="AF164" s="20" t="str">
        <f>IF(T164="","",VLOOKUP(H164,→あいう!$T$2:$U$46,2,FALSE))</f>
        <v/>
      </c>
      <c r="AG164" s="20" t="str">
        <f>IF(U164="","",VLOOKUP(I164,→あいう!$T$2:$U$46,2,FALSE))</f>
        <v/>
      </c>
      <c r="AH164" s="20" t="str">
        <f>IF(V164="","",VLOOKUP(J164,→あいう!$T$2:$U$46,2,FALSE))</f>
        <v/>
      </c>
      <c r="AI164" s="20" t="str">
        <f>IF(W164="","",VLOOKUP(K164,→あいう!$T$2:$U$46,2,FALSE))</f>
        <v/>
      </c>
      <c r="AJ164" s="20" t="str">
        <f>IF(X164="","",VLOOKUP(L164,→あいう!$T$2:$U$46,2,FALSE))</f>
        <v/>
      </c>
      <c r="AK164" s="20" t="str">
        <f>IF(Y164="","",VLOOKUP(M164,→あいう!$T$2:$U$46,2,FALSE))</f>
        <v/>
      </c>
      <c r="AL164" s="20" t="str">
        <f>IF(Z164="","",VLOOKUP(N164,→あいう!$T$2:$U$46,2,FALSE))</f>
        <v/>
      </c>
      <c r="AM164" s="20" t="str">
        <f>IF(AA164="","",VLOOKUP(O164,→あいう!$T$2:$U$46,2,FALSE))</f>
        <v/>
      </c>
      <c r="AN164" s="20" t="str">
        <f>IF(AB164="","",VLOOKUP(P164,→あいう!$T$2:$U$46,2,FALSE))</f>
        <v/>
      </c>
      <c r="AO164" s="20" t="str">
        <f>IF(AC164="","",VLOOKUP(Q164,→あいう!$T$2:$U$46,2,FALSE))</f>
        <v/>
      </c>
      <c r="AP164" s="20" t="str">
        <f>IF(AD164="","",VLOOKUP(R164,→あいう!$T$2:$U$46,2,FALSE))</f>
        <v/>
      </c>
      <c r="AQ164" s="19" t="str">
        <f>AE164&amp;AF164&amp;AG164&amp;AH164&amp;AI164&amp;AJ164&amp;AK164&amp;AL164&amp;AM164&amp;AN164&amp;AO164&amp;AP164</f>
        <v/>
      </c>
    </row>
    <row r="165" spans="1:43">
      <c r="A165">
        <v>164</v>
      </c>
      <c r="G165" s="21" t="str">
        <f>IFERROR(MID($F165,G$1,1),"")</f>
        <v/>
      </c>
      <c r="H165" s="21" t="str">
        <f>IFERROR(MID($F165,H$1,1),"")</f>
        <v/>
      </c>
      <c r="I165" s="21" t="str">
        <f>IFERROR(MID($F165,I$1,1),"")</f>
        <v/>
      </c>
      <c r="J165" s="21" t="str">
        <f>IFERROR(MID($F165,J$1,1),"")</f>
        <v/>
      </c>
      <c r="K165" s="21" t="str">
        <f>IFERROR(MID($F165,K$1,1),"")</f>
        <v/>
      </c>
      <c r="L165" s="21" t="str">
        <f>IFERROR(MID($F165,L$1,1),"")</f>
        <v/>
      </c>
      <c r="M165" s="21" t="str">
        <f>IFERROR(MID($F165,M$1,1),"")</f>
        <v/>
      </c>
      <c r="N165" s="21" t="str">
        <f>IFERROR(MID($F165,N$1,1),"")</f>
        <v/>
      </c>
      <c r="O165" s="21" t="str">
        <f>IFERROR(MID($F165,O$1,1),"")</f>
        <v/>
      </c>
      <c r="P165" s="21" t="str">
        <f>IFERROR(MID($F165,P$1,1),"")</f>
        <v/>
      </c>
      <c r="Q165" s="21" t="str">
        <f>IFERROR(MID($F165,Q$1,1),"")</f>
        <v/>
      </c>
      <c r="R165" s="21" t="str">
        <f>IFERROR(MID($F165,R$1,1),"")</f>
        <v/>
      </c>
      <c r="S165" t="str">
        <f>TEXT(G165,0)</f>
        <v/>
      </c>
      <c r="T165" t="str">
        <f>TEXT(H165,0)</f>
        <v/>
      </c>
      <c r="U165" t="str">
        <f>TEXT(I165,0)</f>
        <v/>
      </c>
      <c r="V165" t="str">
        <f>TEXT(J165,0)</f>
        <v/>
      </c>
      <c r="W165" t="str">
        <f>TEXT(K165,0)</f>
        <v/>
      </c>
      <c r="X165" t="str">
        <f>TEXT(L165,0)</f>
        <v/>
      </c>
      <c r="Y165" t="str">
        <f>TEXT(M165,0)</f>
        <v/>
      </c>
      <c r="Z165" t="str">
        <f>TEXT(N165,0)</f>
        <v/>
      </c>
      <c r="AA165" t="str">
        <f>TEXT(O165,0)</f>
        <v/>
      </c>
      <c r="AB165" t="str">
        <f>TEXT(P165,0)</f>
        <v/>
      </c>
      <c r="AC165" t="str">
        <f>TEXT(Q165,0)</f>
        <v/>
      </c>
      <c r="AD165" t="str">
        <f>TEXT(R165,0)</f>
        <v/>
      </c>
      <c r="AE165" s="20" t="str">
        <f>IF(S165="","",VLOOKUP(G165,→あいう!$T$2:$U$46,2,FALSE))</f>
        <v/>
      </c>
      <c r="AF165" s="20" t="str">
        <f>IF(T165="","",VLOOKUP(H165,→あいう!$T$2:$U$46,2,FALSE))</f>
        <v/>
      </c>
      <c r="AG165" s="20" t="str">
        <f>IF(U165="","",VLOOKUP(I165,→あいう!$T$2:$U$46,2,FALSE))</f>
        <v/>
      </c>
      <c r="AH165" s="20" t="str">
        <f>IF(V165="","",VLOOKUP(J165,→あいう!$T$2:$U$46,2,FALSE))</f>
        <v/>
      </c>
      <c r="AI165" s="20" t="str">
        <f>IF(W165="","",VLOOKUP(K165,→あいう!$T$2:$U$46,2,FALSE))</f>
        <v/>
      </c>
      <c r="AJ165" s="20" t="str">
        <f>IF(X165="","",VLOOKUP(L165,→あいう!$T$2:$U$46,2,FALSE))</f>
        <v/>
      </c>
      <c r="AK165" s="20" t="str">
        <f>IF(Y165="","",VLOOKUP(M165,→あいう!$T$2:$U$46,2,FALSE))</f>
        <v/>
      </c>
      <c r="AL165" s="20" t="str">
        <f>IF(Z165="","",VLOOKUP(N165,→あいう!$T$2:$U$46,2,FALSE))</f>
        <v/>
      </c>
      <c r="AM165" s="20" t="str">
        <f>IF(AA165="","",VLOOKUP(O165,→あいう!$T$2:$U$46,2,FALSE))</f>
        <v/>
      </c>
      <c r="AN165" s="20" t="str">
        <f>IF(AB165="","",VLOOKUP(P165,→あいう!$T$2:$U$46,2,FALSE))</f>
        <v/>
      </c>
      <c r="AO165" s="20" t="str">
        <f>IF(AC165="","",VLOOKUP(Q165,→あいう!$T$2:$U$46,2,FALSE))</f>
        <v/>
      </c>
      <c r="AP165" s="20" t="str">
        <f>IF(AD165="","",VLOOKUP(R165,→あいう!$T$2:$U$46,2,FALSE))</f>
        <v/>
      </c>
      <c r="AQ165" s="19" t="str">
        <f>AE165&amp;AF165&amp;AG165&amp;AH165&amp;AI165&amp;AJ165&amp;AK165&amp;AL165&amp;AM165&amp;AN165&amp;AO165&amp;AP165</f>
        <v/>
      </c>
    </row>
    <row r="166" spans="1:43">
      <c r="A166">
        <v>165</v>
      </c>
      <c r="G166" s="21" t="str">
        <f>IFERROR(MID($F166,G$1,1),"")</f>
        <v/>
      </c>
      <c r="H166" s="21" t="str">
        <f>IFERROR(MID($F166,H$1,1),"")</f>
        <v/>
      </c>
      <c r="I166" s="21" t="str">
        <f>IFERROR(MID($F166,I$1,1),"")</f>
        <v/>
      </c>
      <c r="J166" s="21" t="str">
        <f>IFERROR(MID($F166,J$1,1),"")</f>
        <v/>
      </c>
      <c r="K166" s="21" t="str">
        <f>IFERROR(MID($F166,K$1,1),"")</f>
        <v/>
      </c>
      <c r="L166" s="21" t="str">
        <f>IFERROR(MID($F166,L$1,1),"")</f>
        <v/>
      </c>
      <c r="M166" s="21" t="str">
        <f>IFERROR(MID($F166,M$1,1),"")</f>
        <v/>
      </c>
      <c r="N166" s="21" t="str">
        <f>IFERROR(MID($F166,N$1,1),"")</f>
        <v/>
      </c>
      <c r="O166" s="21" t="str">
        <f>IFERROR(MID($F166,O$1,1),"")</f>
        <v/>
      </c>
      <c r="P166" s="21" t="str">
        <f>IFERROR(MID($F166,P$1,1),"")</f>
        <v/>
      </c>
      <c r="Q166" s="21" t="str">
        <f>IFERROR(MID($F166,Q$1,1),"")</f>
        <v/>
      </c>
      <c r="R166" s="21" t="str">
        <f>IFERROR(MID($F166,R$1,1),"")</f>
        <v/>
      </c>
      <c r="S166" t="str">
        <f>TEXT(G166,0)</f>
        <v/>
      </c>
      <c r="T166" t="str">
        <f>TEXT(H166,0)</f>
        <v/>
      </c>
      <c r="U166" t="str">
        <f>TEXT(I166,0)</f>
        <v/>
      </c>
      <c r="V166" t="str">
        <f>TEXT(J166,0)</f>
        <v/>
      </c>
      <c r="W166" t="str">
        <f>TEXT(K166,0)</f>
        <v/>
      </c>
      <c r="X166" t="str">
        <f>TEXT(L166,0)</f>
        <v/>
      </c>
      <c r="Y166" t="str">
        <f>TEXT(M166,0)</f>
        <v/>
      </c>
      <c r="Z166" t="str">
        <f>TEXT(N166,0)</f>
        <v/>
      </c>
      <c r="AA166" t="str">
        <f>TEXT(O166,0)</f>
        <v/>
      </c>
      <c r="AB166" t="str">
        <f>TEXT(P166,0)</f>
        <v/>
      </c>
      <c r="AC166" t="str">
        <f>TEXT(Q166,0)</f>
        <v/>
      </c>
      <c r="AD166" t="str">
        <f>TEXT(R166,0)</f>
        <v/>
      </c>
      <c r="AE166" s="20" t="str">
        <f>IF(S166="","",VLOOKUP(G166,→あいう!$T$2:$U$46,2,FALSE))</f>
        <v/>
      </c>
      <c r="AF166" s="20" t="str">
        <f>IF(T166="","",VLOOKUP(H166,→あいう!$T$2:$U$46,2,FALSE))</f>
        <v/>
      </c>
      <c r="AG166" s="20" t="str">
        <f>IF(U166="","",VLOOKUP(I166,→あいう!$T$2:$U$46,2,FALSE))</f>
        <v/>
      </c>
      <c r="AH166" s="20" t="str">
        <f>IF(V166="","",VLOOKUP(J166,→あいう!$T$2:$U$46,2,FALSE))</f>
        <v/>
      </c>
      <c r="AI166" s="20" t="str">
        <f>IF(W166="","",VLOOKUP(K166,→あいう!$T$2:$U$46,2,FALSE))</f>
        <v/>
      </c>
      <c r="AJ166" s="20" t="str">
        <f>IF(X166="","",VLOOKUP(L166,→あいう!$T$2:$U$46,2,FALSE))</f>
        <v/>
      </c>
      <c r="AK166" s="20" t="str">
        <f>IF(Y166="","",VLOOKUP(M166,→あいう!$T$2:$U$46,2,FALSE))</f>
        <v/>
      </c>
      <c r="AL166" s="20" t="str">
        <f>IF(Z166="","",VLOOKUP(N166,→あいう!$T$2:$U$46,2,FALSE))</f>
        <v/>
      </c>
      <c r="AM166" s="20" t="str">
        <f>IF(AA166="","",VLOOKUP(O166,→あいう!$T$2:$U$46,2,FALSE))</f>
        <v/>
      </c>
      <c r="AN166" s="20" t="str">
        <f>IF(AB166="","",VLOOKUP(P166,→あいう!$T$2:$U$46,2,FALSE))</f>
        <v/>
      </c>
      <c r="AO166" s="20" t="str">
        <f>IF(AC166="","",VLOOKUP(Q166,→あいう!$T$2:$U$46,2,FALSE))</f>
        <v/>
      </c>
      <c r="AP166" s="20" t="str">
        <f>IF(AD166="","",VLOOKUP(R166,→あいう!$T$2:$U$46,2,FALSE))</f>
        <v/>
      </c>
      <c r="AQ166" s="19" t="str">
        <f>AE166&amp;AF166&amp;AG166&amp;AH166&amp;AI166&amp;AJ166&amp;AK166&amp;AL166&amp;AM166&amp;AN166&amp;AO166&amp;AP166</f>
        <v/>
      </c>
    </row>
    <row r="167" spans="1:43">
      <c r="A167">
        <v>166</v>
      </c>
      <c r="G167" s="21" t="str">
        <f>IFERROR(MID($F167,G$1,1),"")</f>
        <v/>
      </c>
      <c r="H167" s="21" t="str">
        <f>IFERROR(MID($F167,H$1,1),"")</f>
        <v/>
      </c>
      <c r="I167" s="21" t="str">
        <f>IFERROR(MID($F167,I$1,1),"")</f>
        <v/>
      </c>
      <c r="J167" s="21" t="str">
        <f>IFERROR(MID($F167,J$1,1),"")</f>
        <v/>
      </c>
      <c r="K167" s="21" t="str">
        <f>IFERROR(MID($F167,K$1,1),"")</f>
        <v/>
      </c>
      <c r="L167" s="21" t="str">
        <f>IFERROR(MID($F167,L$1,1),"")</f>
        <v/>
      </c>
      <c r="M167" s="21" t="str">
        <f>IFERROR(MID($F167,M$1,1),"")</f>
        <v/>
      </c>
      <c r="N167" s="21" t="str">
        <f>IFERROR(MID($F167,N$1,1),"")</f>
        <v/>
      </c>
      <c r="O167" s="21" t="str">
        <f>IFERROR(MID($F167,O$1,1),"")</f>
        <v/>
      </c>
      <c r="P167" s="21" t="str">
        <f>IFERROR(MID($F167,P$1,1),"")</f>
        <v/>
      </c>
      <c r="Q167" s="21" t="str">
        <f>IFERROR(MID($F167,Q$1,1),"")</f>
        <v/>
      </c>
      <c r="R167" s="21" t="str">
        <f>IFERROR(MID($F167,R$1,1),"")</f>
        <v/>
      </c>
      <c r="S167" t="str">
        <f>TEXT(G167,0)</f>
        <v/>
      </c>
      <c r="T167" t="str">
        <f>TEXT(H167,0)</f>
        <v/>
      </c>
      <c r="U167" t="str">
        <f>TEXT(I167,0)</f>
        <v/>
      </c>
      <c r="V167" t="str">
        <f>TEXT(J167,0)</f>
        <v/>
      </c>
      <c r="W167" t="str">
        <f>TEXT(K167,0)</f>
        <v/>
      </c>
      <c r="X167" t="str">
        <f>TEXT(L167,0)</f>
        <v/>
      </c>
      <c r="Y167" t="str">
        <f>TEXT(M167,0)</f>
        <v/>
      </c>
      <c r="Z167" t="str">
        <f>TEXT(N167,0)</f>
        <v/>
      </c>
      <c r="AA167" t="str">
        <f>TEXT(O167,0)</f>
        <v/>
      </c>
      <c r="AB167" t="str">
        <f>TEXT(P167,0)</f>
        <v/>
      </c>
      <c r="AC167" t="str">
        <f>TEXT(Q167,0)</f>
        <v/>
      </c>
      <c r="AD167" t="str">
        <f>TEXT(R167,0)</f>
        <v/>
      </c>
      <c r="AE167" s="20" t="str">
        <f>IF(S167="","",VLOOKUP(G167,→あいう!$T$2:$U$46,2,FALSE))</f>
        <v/>
      </c>
      <c r="AF167" s="20" t="str">
        <f>IF(T167="","",VLOOKUP(H167,→あいう!$T$2:$U$46,2,FALSE))</f>
        <v/>
      </c>
      <c r="AG167" s="20" t="str">
        <f>IF(U167="","",VLOOKUP(I167,→あいう!$T$2:$U$46,2,FALSE))</f>
        <v/>
      </c>
      <c r="AH167" s="20" t="str">
        <f>IF(V167="","",VLOOKUP(J167,→あいう!$T$2:$U$46,2,FALSE))</f>
        <v/>
      </c>
      <c r="AI167" s="20" t="str">
        <f>IF(W167="","",VLOOKUP(K167,→あいう!$T$2:$U$46,2,FALSE))</f>
        <v/>
      </c>
      <c r="AJ167" s="20" t="str">
        <f>IF(X167="","",VLOOKUP(L167,→あいう!$T$2:$U$46,2,FALSE))</f>
        <v/>
      </c>
      <c r="AK167" s="20" t="str">
        <f>IF(Y167="","",VLOOKUP(M167,→あいう!$T$2:$U$46,2,FALSE))</f>
        <v/>
      </c>
      <c r="AL167" s="20" t="str">
        <f>IF(Z167="","",VLOOKUP(N167,→あいう!$T$2:$U$46,2,FALSE))</f>
        <v/>
      </c>
      <c r="AM167" s="20" t="str">
        <f>IF(AA167="","",VLOOKUP(O167,→あいう!$T$2:$U$46,2,FALSE))</f>
        <v/>
      </c>
      <c r="AN167" s="20" t="str">
        <f>IF(AB167="","",VLOOKUP(P167,→あいう!$T$2:$U$46,2,FALSE))</f>
        <v/>
      </c>
      <c r="AO167" s="20" t="str">
        <f>IF(AC167="","",VLOOKUP(Q167,→あいう!$T$2:$U$46,2,FALSE))</f>
        <v/>
      </c>
      <c r="AP167" s="20" t="str">
        <f>IF(AD167="","",VLOOKUP(R167,→あいう!$T$2:$U$46,2,FALSE))</f>
        <v/>
      </c>
      <c r="AQ167" s="19" t="str">
        <f>AE167&amp;AF167&amp;AG167&amp;AH167&amp;AI167&amp;AJ167&amp;AK167&amp;AL167&amp;AM167&amp;AN167&amp;AO167&amp;AP167</f>
        <v/>
      </c>
    </row>
    <row r="168" spans="1:43">
      <c r="A168">
        <v>167</v>
      </c>
      <c r="G168" s="21" t="str">
        <f>IFERROR(MID($F168,G$1,1),"")</f>
        <v/>
      </c>
      <c r="H168" s="21" t="str">
        <f>IFERROR(MID($F168,H$1,1),"")</f>
        <v/>
      </c>
      <c r="I168" s="21" t="str">
        <f>IFERROR(MID($F168,I$1,1),"")</f>
        <v/>
      </c>
      <c r="J168" s="21" t="str">
        <f>IFERROR(MID($F168,J$1,1),"")</f>
        <v/>
      </c>
      <c r="K168" s="21" t="str">
        <f>IFERROR(MID($F168,K$1,1),"")</f>
        <v/>
      </c>
      <c r="L168" s="21" t="str">
        <f>IFERROR(MID($F168,L$1,1),"")</f>
        <v/>
      </c>
      <c r="M168" s="21" t="str">
        <f>IFERROR(MID($F168,M$1,1),"")</f>
        <v/>
      </c>
      <c r="N168" s="21" t="str">
        <f>IFERROR(MID($F168,N$1,1),"")</f>
        <v/>
      </c>
      <c r="O168" s="21" t="str">
        <f>IFERROR(MID($F168,O$1,1),"")</f>
        <v/>
      </c>
      <c r="P168" s="21" t="str">
        <f>IFERROR(MID($F168,P$1,1),"")</f>
        <v/>
      </c>
      <c r="Q168" s="21" t="str">
        <f>IFERROR(MID($F168,Q$1,1),"")</f>
        <v/>
      </c>
      <c r="R168" s="21" t="str">
        <f>IFERROR(MID($F168,R$1,1),"")</f>
        <v/>
      </c>
      <c r="S168" t="str">
        <f>TEXT(G168,0)</f>
        <v/>
      </c>
      <c r="T168" t="str">
        <f>TEXT(H168,0)</f>
        <v/>
      </c>
      <c r="U168" t="str">
        <f>TEXT(I168,0)</f>
        <v/>
      </c>
      <c r="V168" t="str">
        <f>TEXT(J168,0)</f>
        <v/>
      </c>
      <c r="W168" t="str">
        <f>TEXT(K168,0)</f>
        <v/>
      </c>
      <c r="X168" t="str">
        <f>TEXT(L168,0)</f>
        <v/>
      </c>
      <c r="Y168" t="str">
        <f>TEXT(M168,0)</f>
        <v/>
      </c>
      <c r="Z168" t="str">
        <f>TEXT(N168,0)</f>
        <v/>
      </c>
      <c r="AA168" t="str">
        <f>TEXT(O168,0)</f>
        <v/>
      </c>
      <c r="AB168" t="str">
        <f>TEXT(P168,0)</f>
        <v/>
      </c>
      <c r="AC168" t="str">
        <f>TEXT(Q168,0)</f>
        <v/>
      </c>
      <c r="AD168" t="str">
        <f>TEXT(R168,0)</f>
        <v/>
      </c>
      <c r="AE168" s="20" t="str">
        <f>IF(S168="","",VLOOKUP(G168,→あいう!$T$2:$U$46,2,FALSE))</f>
        <v/>
      </c>
      <c r="AF168" s="20" t="str">
        <f>IF(T168="","",VLOOKUP(H168,→あいう!$T$2:$U$46,2,FALSE))</f>
        <v/>
      </c>
      <c r="AG168" s="20" t="str">
        <f>IF(U168="","",VLOOKUP(I168,→あいう!$T$2:$U$46,2,FALSE))</f>
        <v/>
      </c>
      <c r="AH168" s="20" t="str">
        <f>IF(V168="","",VLOOKUP(J168,→あいう!$T$2:$U$46,2,FALSE))</f>
        <v/>
      </c>
      <c r="AI168" s="20" t="str">
        <f>IF(W168="","",VLOOKUP(K168,→あいう!$T$2:$U$46,2,FALSE))</f>
        <v/>
      </c>
      <c r="AJ168" s="20" t="str">
        <f>IF(X168="","",VLOOKUP(L168,→あいう!$T$2:$U$46,2,FALSE))</f>
        <v/>
      </c>
      <c r="AK168" s="20" t="str">
        <f>IF(Y168="","",VLOOKUP(M168,→あいう!$T$2:$U$46,2,FALSE))</f>
        <v/>
      </c>
      <c r="AL168" s="20" t="str">
        <f>IF(Z168="","",VLOOKUP(N168,→あいう!$T$2:$U$46,2,FALSE))</f>
        <v/>
      </c>
      <c r="AM168" s="20" t="str">
        <f>IF(AA168="","",VLOOKUP(O168,→あいう!$T$2:$U$46,2,FALSE))</f>
        <v/>
      </c>
      <c r="AN168" s="20" t="str">
        <f>IF(AB168="","",VLOOKUP(P168,→あいう!$T$2:$U$46,2,FALSE))</f>
        <v/>
      </c>
      <c r="AO168" s="20" t="str">
        <f>IF(AC168="","",VLOOKUP(Q168,→あいう!$T$2:$U$46,2,FALSE))</f>
        <v/>
      </c>
      <c r="AP168" s="20" t="str">
        <f>IF(AD168="","",VLOOKUP(R168,→あいう!$T$2:$U$46,2,FALSE))</f>
        <v/>
      </c>
      <c r="AQ168" s="19" t="str">
        <f>AE168&amp;AF168&amp;AG168&amp;AH168&amp;AI168&amp;AJ168&amp;AK168&amp;AL168&amp;AM168&amp;AN168&amp;AO168&amp;AP168</f>
        <v/>
      </c>
    </row>
    <row r="169" spans="1:43">
      <c r="A169">
        <v>168</v>
      </c>
      <c r="G169" s="21" t="str">
        <f>IFERROR(MID($F169,G$1,1),"")</f>
        <v/>
      </c>
      <c r="H169" s="21" t="str">
        <f>IFERROR(MID($F169,H$1,1),"")</f>
        <v/>
      </c>
      <c r="I169" s="21" t="str">
        <f>IFERROR(MID($F169,I$1,1),"")</f>
        <v/>
      </c>
      <c r="J169" s="21" t="str">
        <f>IFERROR(MID($F169,J$1,1),"")</f>
        <v/>
      </c>
      <c r="K169" s="21" t="str">
        <f>IFERROR(MID($F169,K$1,1),"")</f>
        <v/>
      </c>
      <c r="L169" s="21" t="str">
        <f>IFERROR(MID($F169,L$1,1),"")</f>
        <v/>
      </c>
      <c r="M169" s="21" t="str">
        <f>IFERROR(MID($F169,M$1,1),"")</f>
        <v/>
      </c>
      <c r="N169" s="21" t="str">
        <f>IFERROR(MID($F169,N$1,1),"")</f>
        <v/>
      </c>
      <c r="O169" s="21" t="str">
        <f>IFERROR(MID($F169,O$1,1),"")</f>
        <v/>
      </c>
      <c r="P169" s="21" t="str">
        <f>IFERROR(MID($F169,P$1,1),"")</f>
        <v/>
      </c>
      <c r="Q169" s="21" t="str">
        <f>IFERROR(MID($F169,Q$1,1),"")</f>
        <v/>
      </c>
      <c r="R169" s="21" t="str">
        <f>IFERROR(MID($F169,R$1,1),"")</f>
        <v/>
      </c>
      <c r="S169" t="str">
        <f>TEXT(G169,0)</f>
        <v/>
      </c>
      <c r="T169" t="str">
        <f>TEXT(H169,0)</f>
        <v/>
      </c>
      <c r="U169" t="str">
        <f>TEXT(I169,0)</f>
        <v/>
      </c>
      <c r="V169" t="str">
        <f>TEXT(J169,0)</f>
        <v/>
      </c>
      <c r="W169" t="str">
        <f>TEXT(K169,0)</f>
        <v/>
      </c>
      <c r="X169" t="str">
        <f>TEXT(L169,0)</f>
        <v/>
      </c>
      <c r="Y169" t="str">
        <f>TEXT(M169,0)</f>
        <v/>
      </c>
      <c r="Z169" t="str">
        <f>TEXT(N169,0)</f>
        <v/>
      </c>
      <c r="AA169" t="str">
        <f>TEXT(O169,0)</f>
        <v/>
      </c>
      <c r="AB169" t="str">
        <f>TEXT(P169,0)</f>
        <v/>
      </c>
      <c r="AC169" t="str">
        <f>TEXT(Q169,0)</f>
        <v/>
      </c>
      <c r="AD169" t="str">
        <f>TEXT(R169,0)</f>
        <v/>
      </c>
      <c r="AE169" s="20" t="str">
        <f>IF(S169="","",VLOOKUP(G169,→あいう!$T$2:$U$46,2,FALSE))</f>
        <v/>
      </c>
      <c r="AF169" s="20" t="str">
        <f>IF(T169="","",VLOOKUP(H169,→あいう!$T$2:$U$46,2,FALSE))</f>
        <v/>
      </c>
      <c r="AG169" s="20" t="str">
        <f>IF(U169="","",VLOOKUP(I169,→あいう!$T$2:$U$46,2,FALSE))</f>
        <v/>
      </c>
      <c r="AH169" s="20" t="str">
        <f>IF(V169="","",VLOOKUP(J169,→あいう!$T$2:$U$46,2,FALSE))</f>
        <v/>
      </c>
      <c r="AI169" s="20" t="str">
        <f>IF(W169="","",VLOOKUP(K169,→あいう!$T$2:$U$46,2,FALSE))</f>
        <v/>
      </c>
      <c r="AJ169" s="20" t="str">
        <f>IF(X169="","",VLOOKUP(L169,→あいう!$T$2:$U$46,2,FALSE))</f>
        <v/>
      </c>
      <c r="AK169" s="20" t="str">
        <f>IF(Y169="","",VLOOKUP(M169,→あいう!$T$2:$U$46,2,FALSE))</f>
        <v/>
      </c>
      <c r="AL169" s="20" t="str">
        <f>IF(Z169="","",VLOOKUP(N169,→あいう!$T$2:$U$46,2,FALSE))</f>
        <v/>
      </c>
      <c r="AM169" s="20" t="str">
        <f>IF(AA169="","",VLOOKUP(O169,→あいう!$T$2:$U$46,2,FALSE))</f>
        <v/>
      </c>
      <c r="AN169" s="20" t="str">
        <f>IF(AB169="","",VLOOKUP(P169,→あいう!$T$2:$U$46,2,FALSE))</f>
        <v/>
      </c>
      <c r="AO169" s="20" t="str">
        <f>IF(AC169="","",VLOOKUP(Q169,→あいう!$T$2:$U$46,2,FALSE))</f>
        <v/>
      </c>
      <c r="AP169" s="20" t="str">
        <f>IF(AD169="","",VLOOKUP(R169,→あいう!$T$2:$U$46,2,FALSE))</f>
        <v/>
      </c>
      <c r="AQ169" s="19" t="str">
        <f>AE169&amp;AF169&amp;AG169&amp;AH169&amp;AI169&amp;AJ169&amp;AK169&amp;AL169&amp;AM169&amp;AN169&amp;AO169&amp;AP169</f>
        <v/>
      </c>
    </row>
    <row r="170" spans="1:43">
      <c r="A170">
        <v>169</v>
      </c>
      <c r="G170" s="21" t="str">
        <f>IFERROR(MID($F170,G$1,1),"")</f>
        <v/>
      </c>
      <c r="H170" s="21" t="str">
        <f>IFERROR(MID($F170,H$1,1),"")</f>
        <v/>
      </c>
      <c r="I170" s="21" t="str">
        <f>IFERROR(MID($F170,I$1,1),"")</f>
        <v/>
      </c>
      <c r="J170" s="21" t="str">
        <f>IFERROR(MID($F170,J$1,1),"")</f>
        <v/>
      </c>
      <c r="K170" s="21" t="str">
        <f>IFERROR(MID($F170,K$1,1),"")</f>
        <v/>
      </c>
      <c r="L170" s="21" t="str">
        <f>IFERROR(MID($F170,L$1,1),"")</f>
        <v/>
      </c>
      <c r="M170" s="21" t="str">
        <f>IFERROR(MID($F170,M$1,1),"")</f>
        <v/>
      </c>
      <c r="N170" s="21" t="str">
        <f>IFERROR(MID($F170,N$1,1),"")</f>
        <v/>
      </c>
      <c r="O170" s="21" t="str">
        <f>IFERROR(MID($F170,O$1,1),"")</f>
        <v/>
      </c>
      <c r="P170" s="21" t="str">
        <f>IFERROR(MID($F170,P$1,1),"")</f>
        <v/>
      </c>
      <c r="Q170" s="21" t="str">
        <f>IFERROR(MID($F170,Q$1,1),"")</f>
        <v/>
      </c>
      <c r="R170" s="21" t="str">
        <f>IFERROR(MID($F170,R$1,1),"")</f>
        <v/>
      </c>
      <c r="S170" t="str">
        <f>TEXT(G170,0)</f>
        <v/>
      </c>
      <c r="T170" t="str">
        <f>TEXT(H170,0)</f>
        <v/>
      </c>
      <c r="U170" t="str">
        <f>TEXT(I170,0)</f>
        <v/>
      </c>
      <c r="V170" t="str">
        <f>TEXT(J170,0)</f>
        <v/>
      </c>
      <c r="W170" t="str">
        <f>TEXT(K170,0)</f>
        <v/>
      </c>
      <c r="X170" t="str">
        <f>TEXT(L170,0)</f>
        <v/>
      </c>
      <c r="Y170" t="str">
        <f>TEXT(M170,0)</f>
        <v/>
      </c>
      <c r="Z170" t="str">
        <f>TEXT(N170,0)</f>
        <v/>
      </c>
      <c r="AA170" t="str">
        <f>TEXT(O170,0)</f>
        <v/>
      </c>
      <c r="AB170" t="str">
        <f>TEXT(P170,0)</f>
        <v/>
      </c>
      <c r="AC170" t="str">
        <f>TEXT(Q170,0)</f>
        <v/>
      </c>
      <c r="AD170" t="str">
        <f>TEXT(R170,0)</f>
        <v/>
      </c>
      <c r="AE170" s="20" t="str">
        <f>IF(S170="","",VLOOKUP(G170,→あいう!$T$2:$U$46,2,FALSE))</f>
        <v/>
      </c>
      <c r="AF170" s="20" t="str">
        <f>IF(T170="","",VLOOKUP(H170,→あいう!$T$2:$U$46,2,FALSE))</f>
        <v/>
      </c>
      <c r="AG170" s="20" t="str">
        <f>IF(U170="","",VLOOKUP(I170,→あいう!$T$2:$U$46,2,FALSE))</f>
        <v/>
      </c>
      <c r="AH170" s="20" t="str">
        <f>IF(V170="","",VLOOKUP(J170,→あいう!$T$2:$U$46,2,FALSE))</f>
        <v/>
      </c>
      <c r="AI170" s="20" t="str">
        <f>IF(W170="","",VLOOKUP(K170,→あいう!$T$2:$U$46,2,FALSE))</f>
        <v/>
      </c>
      <c r="AJ170" s="20" t="str">
        <f>IF(X170="","",VLOOKUP(L170,→あいう!$T$2:$U$46,2,FALSE))</f>
        <v/>
      </c>
      <c r="AK170" s="20" t="str">
        <f>IF(Y170="","",VLOOKUP(M170,→あいう!$T$2:$U$46,2,FALSE))</f>
        <v/>
      </c>
      <c r="AL170" s="20" t="str">
        <f>IF(Z170="","",VLOOKUP(N170,→あいう!$T$2:$U$46,2,FALSE))</f>
        <v/>
      </c>
      <c r="AM170" s="20" t="str">
        <f>IF(AA170="","",VLOOKUP(O170,→あいう!$T$2:$U$46,2,FALSE))</f>
        <v/>
      </c>
      <c r="AN170" s="20" t="str">
        <f>IF(AB170="","",VLOOKUP(P170,→あいう!$T$2:$U$46,2,FALSE))</f>
        <v/>
      </c>
      <c r="AO170" s="20" t="str">
        <f>IF(AC170="","",VLOOKUP(Q170,→あいう!$T$2:$U$46,2,FALSE))</f>
        <v/>
      </c>
      <c r="AP170" s="20" t="str">
        <f>IF(AD170="","",VLOOKUP(R170,→あいう!$T$2:$U$46,2,FALSE))</f>
        <v/>
      </c>
      <c r="AQ170" s="19" t="str">
        <f>AE170&amp;AF170&amp;AG170&amp;AH170&amp;AI170&amp;AJ170&amp;AK170&amp;AL170&amp;AM170&amp;AN170&amp;AO170&amp;AP170</f>
        <v/>
      </c>
    </row>
    <row r="171" spans="1:43">
      <c r="A171">
        <v>170</v>
      </c>
      <c r="G171" s="21" t="str">
        <f>IFERROR(MID($F171,G$1,1),"")</f>
        <v/>
      </c>
      <c r="H171" s="21" t="str">
        <f>IFERROR(MID($F171,H$1,1),"")</f>
        <v/>
      </c>
      <c r="I171" s="21" t="str">
        <f>IFERROR(MID($F171,I$1,1),"")</f>
        <v/>
      </c>
      <c r="J171" s="21" t="str">
        <f>IFERROR(MID($F171,J$1,1),"")</f>
        <v/>
      </c>
      <c r="K171" s="21" t="str">
        <f>IFERROR(MID($F171,K$1,1),"")</f>
        <v/>
      </c>
      <c r="L171" s="21" t="str">
        <f>IFERROR(MID($F171,L$1,1),"")</f>
        <v/>
      </c>
      <c r="M171" s="21" t="str">
        <f>IFERROR(MID($F171,M$1,1),"")</f>
        <v/>
      </c>
      <c r="N171" s="21" t="str">
        <f>IFERROR(MID($F171,N$1,1),"")</f>
        <v/>
      </c>
      <c r="O171" s="21" t="str">
        <f>IFERROR(MID($F171,O$1,1),"")</f>
        <v/>
      </c>
      <c r="P171" s="21" t="str">
        <f>IFERROR(MID($F171,P$1,1),"")</f>
        <v/>
      </c>
      <c r="Q171" s="21" t="str">
        <f>IFERROR(MID($F171,Q$1,1),"")</f>
        <v/>
      </c>
      <c r="R171" s="21" t="str">
        <f>IFERROR(MID($F171,R$1,1),"")</f>
        <v/>
      </c>
      <c r="S171" t="str">
        <f>TEXT(G171,0)</f>
        <v/>
      </c>
      <c r="T171" t="str">
        <f>TEXT(H171,0)</f>
        <v/>
      </c>
      <c r="U171" t="str">
        <f>TEXT(I171,0)</f>
        <v/>
      </c>
      <c r="V171" t="str">
        <f>TEXT(J171,0)</f>
        <v/>
      </c>
      <c r="W171" t="str">
        <f>TEXT(K171,0)</f>
        <v/>
      </c>
      <c r="X171" t="str">
        <f>TEXT(L171,0)</f>
        <v/>
      </c>
      <c r="Y171" t="str">
        <f>TEXT(M171,0)</f>
        <v/>
      </c>
      <c r="Z171" t="str">
        <f>TEXT(N171,0)</f>
        <v/>
      </c>
      <c r="AA171" t="str">
        <f>TEXT(O171,0)</f>
        <v/>
      </c>
      <c r="AB171" t="str">
        <f>TEXT(P171,0)</f>
        <v/>
      </c>
      <c r="AC171" t="str">
        <f>TEXT(Q171,0)</f>
        <v/>
      </c>
      <c r="AD171" t="str">
        <f>TEXT(R171,0)</f>
        <v/>
      </c>
      <c r="AE171" s="20" t="str">
        <f>IF(S171="","",VLOOKUP(G171,→あいう!$T$2:$U$46,2,FALSE))</f>
        <v/>
      </c>
      <c r="AF171" s="20" t="str">
        <f>IF(T171="","",VLOOKUP(H171,→あいう!$T$2:$U$46,2,FALSE))</f>
        <v/>
      </c>
      <c r="AG171" s="20" t="str">
        <f>IF(U171="","",VLOOKUP(I171,→あいう!$T$2:$U$46,2,FALSE))</f>
        <v/>
      </c>
      <c r="AH171" s="20" t="str">
        <f>IF(V171="","",VLOOKUP(J171,→あいう!$T$2:$U$46,2,FALSE))</f>
        <v/>
      </c>
      <c r="AI171" s="20" t="str">
        <f>IF(W171="","",VLOOKUP(K171,→あいう!$T$2:$U$46,2,FALSE))</f>
        <v/>
      </c>
      <c r="AJ171" s="20" t="str">
        <f>IF(X171="","",VLOOKUP(L171,→あいう!$T$2:$U$46,2,FALSE))</f>
        <v/>
      </c>
      <c r="AK171" s="20" t="str">
        <f>IF(Y171="","",VLOOKUP(M171,→あいう!$T$2:$U$46,2,FALSE))</f>
        <v/>
      </c>
      <c r="AL171" s="20" t="str">
        <f>IF(Z171="","",VLOOKUP(N171,→あいう!$T$2:$U$46,2,FALSE))</f>
        <v/>
      </c>
      <c r="AM171" s="20" t="str">
        <f>IF(AA171="","",VLOOKUP(O171,→あいう!$T$2:$U$46,2,FALSE))</f>
        <v/>
      </c>
      <c r="AN171" s="20" t="str">
        <f>IF(AB171="","",VLOOKUP(P171,→あいう!$T$2:$U$46,2,FALSE))</f>
        <v/>
      </c>
      <c r="AO171" s="20" t="str">
        <f>IF(AC171="","",VLOOKUP(Q171,→あいう!$T$2:$U$46,2,FALSE))</f>
        <v/>
      </c>
      <c r="AP171" s="20" t="str">
        <f>IF(AD171="","",VLOOKUP(R171,→あいう!$T$2:$U$46,2,FALSE))</f>
        <v/>
      </c>
      <c r="AQ171" s="19" t="str">
        <f>AE171&amp;AF171&amp;AG171&amp;AH171&amp;AI171&amp;AJ171&amp;AK171&amp;AL171&amp;AM171&amp;AN171&amp;AO171&amp;AP171</f>
        <v/>
      </c>
    </row>
    <row r="172" spans="1:43">
      <c r="A172">
        <v>171</v>
      </c>
      <c r="G172" s="21" t="str">
        <f>IFERROR(MID($F172,G$1,1),"")</f>
        <v/>
      </c>
      <c r="H172" s="21" t="str">
        <f>IFERROR(MID($F172,H$1,1),"")</f>
        <v/>
      </c>
      <c r="I172" s="21" t="str">
        <f>IFERROR(MID($F172,I$1,1),"")</f>
        <v/>
      </c>
      <c r="J172" s="21" t="str">
        <f>IFERROR(MID($F172,J$1,1),"")</f>
        <v/>
      </c>
      <c r="K172" s="21" t="str">
        <f>IFERROR(MID($F172,K$1,1),"")</f>
        <v/>
      </c>
      <c r="L172" s="21" t="str">
        <f>IFERROR(MID($F172,L$1,1),"")</f>
        <v/>
      </c>
      <c r="M172" s="21" t="str">
        <f>IFERROR(MID($F172,M$1,1),"")</f>
        <v/>
      </c>
      <c r="N172" s="21" t="str">
        <f>IFERROR(MID($F172,N$1,1),"")</f>
        <v/>
      </c>
      <c r="O172" s="21" t="str">
        <f>IFERROR(MID($F172,O$1,1),"")</f>
        <v/>
      </c>
      <c r="P172" s="21" t="str">
        <f>IFERROR(MID($F172,P$1,1),"")</f>
        <v/>
      </c>
      <c r="Q172" s="21" t="str">
        <f>IFERROR(MID($F172,Q$1,1),"")</f>
        <v/>
      </c>
      <c r="R172" s="21" t="str">
        <f>IFERROR(MID($F172,R$1,1),"")</f>
        <v/>
      </c>
      <c r="S172" t="str">
        <f>TEXT(G172,0)</f>
        <v/>
      </c>
      <c r="T172" t="str">
        <f>TEXT(H172,0)</f>
        <v/>
      </c>
      <c r="U172" t="str">
        <f>TEXT(I172,0)</f>
        <v/>
      </c>
      <c r="V172" t="str">
        <f>TEXT(J172,0)</f>
        <v/>
      </c>
      <c r="W172" t="str">
        <f>TEXT(K172,0)</f>
        <v/>
      </c>
      <c r="X172" t="str">
        <f>TEXT(L172,0)</f>
        <v/>
      </c>
      <c r="Y172" t="str">
        <f>TEXT(M172,0)</f>
        <v/>
      </c>
      <c r="Z172" t="str">
        <f>TEXT(N172,0)</f>
        <v/>
      </c>
      <c r="AA172" t="str">
        <f>TEXT(O172,0)</f>
        <v/>
      </c>
      <c r="AB172" t="str">
        <f>TEXT(P172,0)</f>
        <v/>
      </c>
      <c r="AC172" t="str">
        <f>TEXT(Q172,0)</f>
        <v/>
      </c>
      <c r="AD172" t="str">
        <f>TEXT(R172,0)</f>
        <v/>
      </c>
      <c r="AE172" s="20" t="str">
        <f>IF(S172="","",VLOOKUP(G172,→あいう!$T$2:$U$46,2,FALSE))</f>
        <v/>
      </c>
      <c r="AF172" s="20" t="str">
        <f>IF(T172="","",VLOOKUP(H172,→あいう!$T$2:$U$46,2,FALSE))</f>
        <v/>
      </c>
      <c r="AG172" s="20" t="str">
        <f>IF(U172="","",VLOOKUP(I172,→あいう!$T$2:$U$46,2,FALSE))</f>
        <v/>
      </c>
      <c r="AH172" s="20" t="str">
        <f>IF(V172="","",VLOOKUP(J172,→あいう!$T$2:$U$46,2,FALSE))</f>
        <v/>
      </c>
      <c r="AI172" s="20" t="str">
        <f>IF(W172="","",VLOOKUP(K172,→あいう!$T$2:$U$46,2,FALSE))</f>
        <v/>
      </c>
      <c r="AJ172" s="20" t="str">
        <f>IF(X172="","",VLOOKUP(L172,→あいう!$T$2:$U$46,2,FALSE))</f>
        <v/>
      </c>
      <c r="AK172" s="20" t="str">
        <f>IF(Y172="","",VLOOKUP(M172,→あいう!$T$2:$U$46,2,FALSE))</f>
        <v/>
      </c>
      <c r="AL172" s="20" t="str">
        <f>IF(Z172="","",VLOOKUP(N172,→あいう!$T$2:$U$46,2,FALSE))</f>
        <v/>
      </c>
      <c r="AM172" s="20" t="str">
        <f>IF(AA172="","",VLOOKUP(O172,→あいう!$T$2:$U$46,2,FALSE))</f>
        <v/>
      </c>
      <c r="AN172" s="20" t="str">
        <f>IF(AB172="","",VLOOKUP(P172,→あいう!$T$2:$U$46,2,FALSE))</f>
        <v/>
      </c>
      <c r="AO172" s="20" t="str">
        <f>IF(AC172="","",VLOOKUP(Q172,→あいう!$T$2:$U$46,2,FALSE))</f>
        <v/>
      </c>
      <c r="AP172" s="20" t="str">
        <f>IF(AD172="","",VLOOKUP(R172,→あいう!$T$2:$U$46,2,FALSE))</f>
        <v/>
      </c>
      <c r="AQ172" s="19" t="str">
        <f>AE172&amp;AF172&amp;AG172&amp;AH172&amp;AI172&amp;AJ172&amp;AK172&amp;AL172&amp;AM172&amp;AN172&amp;AO172&amp;AP172</f>
        <v/>
      </c>
    </row>
    <row r="173" spans="1:43">
      <c r="A173">
        <v>172</v>
      </c>
      <c r="G173" s="21" t="str">
        <f>IFERROR(MID($F173,G$1,1),"")</f>
        <v/>
      </c>
      <c r="H173" s="21" t="str">
        <f>IFERROR(MID($F173,H$1,1),"")</f>
        <v/>
      </c>
      <c r="I173" s="21" t="str">
        <f>IFERROR(MID($F173,I$1,1),"")</f>
        <v/>
      </c>
      <c r="J173" s="21" t="str">
        <f>IFERROR(MID($F173,J$1,1),"")</f>
        <v/>
      </c>
      <c r="K173" s="21" t="str">
        <f>IFERROR(MID($F173,K$1,1),"")</f>
        <v/>
      </c>
      <c r="L173" s="21" t="str">
        <f>IFERROR(MID($F173,L$1,1),"")</f>
        <v/>
      </c>
      <c r="M173" s="21" t="str">
        <f>IFERROR(MID($F173,M$1,1),"")</f>
        <v/>
      </c>
      <c r="N173" s="21" t="str">
        <f>IFERROR(MID($F173,N$1,1),"")</f>
        <v/>
      </c>
      <c r="O173" s="21" t="str">
        <f>IFERROR(MID($F173,O$1,1),"")</f>
        <v/>
      </c>
      <c r="P173" s="21" t="str">
        <f>IFERROR(MID($F173,P$1,1),"")</f>
        <v/>
      </c>
      <c r="Q173" s="21" t="str">
        <f>IFERROR(MID($F173,Q$1,1),"")</f>
        <v/>
      </c>
      <c r="R173" s="21" t="str">
        <f>IFERROR(MID($F173,R$1,1),"")</f>
        <v/>
      </c>
      <c r="S173" t="str">
        <f>TEXT(G173,0)</f>
        <v/>
      </c>
      <c r="T173" t="str">
        <f>TEXT(H173,0)</f>
        <v/>
      </c>
      <c r="U173" t="str">
        <f>TEXT(I173,0)</f>
        <v/>
      </c>
      <c r="V173" t="str">
        <f>TEXT(J173,0)</f>
        <v/>
      </c>
      <c r="W173" t="str">
        <f>TEXT(K173,0)</f>
        <v/>
      </c>
      <c r="X173" t="str">
        <f>TEXT(L173,0)</f>
        <v/>
      </c>
      <c r="Y173" t="str">
        <f>TEXT(M173,0)</f>
        <v/>
      </c>
      <c r="Z173" t="str">
        <f>TEXT(N173,0)</f>
        <v/>
      </c>
      <c r="AA173" t="str">
        <f>TEXT(O173,0)</f>
        <v/>
      </c>
      <c r="AB173" t="str">
        <f>TEXT(P173,0)</f>
        <v/>
      </c>
      <c r="AC173" t="str">
        <f>TEXT(Q173,0)</f>
        <v/>
      </c>
      <c r="AD173" t="str">
        <f>TEXT(R173,0)</f>
        <v/>
      </c>
      <c r="AE173" s="20" t="str">
        <f>IF(S173="","",VLOOKUP(G173,→あいう!$T$2:$U$46,2,FALSE))</f>
        <v/>
      </c>
      <c r="AF173" s="20" t="str">
        <f>IF(T173="","",VLOOKUP(H173,→あいう!$T$2:$U$46,2,FALSE))</f>
        <v/>
      </c>
      <c r="AG173" s="20" t="str">
        <f>IF(U173="","",VLOOKUP(I173,→あいう!$T$2:$U$46,2,FALSE))</f>
        <v/>
      </c>
      <c r="AH173" s="20" t="str">
        <f>IF(V173="","",VLOOKUP(J173,→あいう!$T$2:$U$46,2,FALSE))</f>
        <v/>
      </c>
      <c r="AI173" s="20" t="str">
        <f>IF(W173="","",VLOOKUP(K173,→あいう!$T$2:$U$46,2,FALSE))</f>
        <v/>
      </c>
      <c r="AJ173" s="20" t="str">
        <f>IF(X173="","",VLOOKUP(L173,→あいう!$T$2:$U$46,2,FALSE))</f>
        <v/>
      </c>
      <c r="AK173" s="20" t="str">
        <f>IF(Y173="","",VLOOKUP(M173,→あいう!$T$2:$U$46,2,FALSE))</f>
        <v/>
      </c>
      <c r="AL173" s="20" t="str">
        <f>IF(Z173="","",VLOOKUP(N173,→あいう!$T$2:$U$46,2,FALSE))</f>
        <v/>
      </c>
      <c r="AM173" s="20" t="str">
        <f>IF(AA173="","",VLOOKUP(O173,→あいう!$T$2:$U$46,2,FALSE))</f>
        <v/>
      </c>
      <c r="AN173" s="20" t="str">
        <f>IF(AB173="","",VLOOKUP(P173,→あいう!$T$2:$U$46,2,FALSE))</f>
        <v/>
      </c>
      <c r="AO173" s="20" t="str">
        <f>IF(AC173="","",VLOOKUP(Q173,→あいう!$T$2:$U$46,2,FALSE))</f>
        <v/>
      </c>
      <c r="AP173" s="20" t="str">
        <f>IF(AD173="","",VLOOKUP(R173,→あいう!$T$2:$U$46,2,FALSE))</f>
        <v/>
      </c>
      <c r="AQ173" s="19" t="str">
        <f>AE173&amp;AF173&amp;AG173&amp;AH173&amp;AI173&amp;AJ173&amp;AK173&amp;AL173&amp;AM173&amp;AN173&amp;AO173&amp;AP173</f>
        <v/>
      </c>
    </row>
    <row r="174" spans="1:43">
      <c r="A174">
        <v>173</v>
      </c>
      <c r="G174" s="21" t="str">
        <f>IFERROR(MID($F174,G$1,1),"")</f>
        <v/>
      </c>
      <c r="H174" s="21" t="str">
        <f>IFERROR(MID($F174,H$1,1),"")</f>
        <v/>
      </c>
      <c r="I174" s="21" t="str">
        <f>IFERROR(MID($F174,I$1,1),"")</f>
        <v/>
      </c>
      <c r="J174" s="21" t="str">
        <f>IFERROR(MID($F174,J$1,1),"")</f>
        <v/>
      </c>
      <c r="K174" s="21" t="str">
        <f>IFERROR(MID($F174,K$1,1),"")</f>
        <v/>
      </c>
      <c r="L174" s="21" t="str">
        <f>IFERROR(MID($F174,L$1,1),"")</f>
        <v/>
      </c>
      <c r="M174" s="21" t="str">
        <f>IFERROR(MID($F174,M$1,1),"")</f>
        <v/>
      </c>
      <c r="N174" s="21" t="str">
        <f>IFERROR(MID($F174,N$1,1),"")</f>
        <v/>
      </c>
      <c r="O174" s="21" t="str">
        <f>IFERROR(MID($F174,O$1,1),"")</f>
        <v/>
      </c>
      <c r="P174" s="21" t="str">
        <f>IFERROR(MID($F174,P$1,1),"")</f>
        <v/>
      </c>
      <c r="Q174" s="21" t="str">
        <f>IFERROR(MID($F174,Q$1,1),"")</f>
        <v/>
      </c>
      <c r="R174" s="21" t="str">
        <f>IFERROR(MID($F174,R$1,1),"")</f>
        <v/>
      </c>
      <c r="S174" t="str">
        <f>TEXT(G174,0)</f>
        <v/>
      </c>
      <c r="T174" t="str">
        <f>TEXT(H174,0)</f>
        <v/>
      </c>
      <c r="U174" t="str">
        <f>TEXT(I174,0)</f>
        <v/>
      </c>
      <c r="V174" t="str">
        <f>TEXT(J174,0)</f>
        <v/>
      </c>
      <c r="W174" t="str">
        <f>TEXT(K174,0)</f>
        <v/>
      </c>
      <c r="X174" t="str">
        <f>TEXT(L174,0)</f>
        <v/>
      </c>
      <c r="Y174" t="str">
        <f>TEXT(M174,0)</f>
        <v/>
      </c>
      <c r="Z174" t="str">
        <f>TEXT(N174,0)</f>
        <v/>
      </c>
      <c r="AA174" t="str">
        <f>TEXT(O174,0)</f>
        <v/>
      </c>
      <c r="AB174" t="str">
        <f>TEXT(P174,0)</f>
        <v/>
      </c>
      <c r="AC174" t="str">
        <f>TEXT(Q174,0)</f>
        <v/>
      </c>
      <c r="AD174" t="str">
        <f>TEXT(R174,0)</f>
        <v/>
      </c>
      <c r="AE174" s="20" t="str">
        <f>IF(S174="","",VLOOKUP(G174,→あいう!$T$2:$U$46,2,FALSE))</f>
        <v/>
      </c>
      <c r="AF174" s="20" t="str">
        <f>IF(T174="","",VLOOKUP(H174,→あいう!$T$2:$U$46,2,FALSE))</f>
        <v/>
      </c>
      <c r="AG174" s="20" t="str">
        <f>IF(U174="","",VLOOKUP(I174,→あいう!$T$2:$U$46,2,FALSE))</f>
        <v/>
      </c>
      <c r="AH174" s="20" t="str">
        <f>IF(V174="","",VLOOKUP(J174,→あいう!$T$2:$U$46,2,FALSE))</f>
        <v/>
      </c>
      <c r="AI174" s="20" t="str">
        <f>IF(W174="","",VLOOKUP(K174,→あいう!$T$2:$U$46,2,FALSE))</f>
        <v/>
      </c>
      <c r="AJ174" s="20" t="str">
        <f>IF(X174="","",VLOOKUP(L174,→あいう!$T$2:$U$46,2,FALSE))</f>
        <v/>
      </c>
      <c r="AK174" s="20" t="str">
        <f>IF(Y174="","",VLOOKUP(M174,→あいう!$T$2:$U$46,2,FALSE))</f>
        <v/>
      </c>
      <c r="AL174" s="20" t="str">
        <f>IF(Z174="","",VLOOKUP(N174,→あいう!$T$2:$U$46,2,FALSE))</f>
        <v/>
      </c>
      <c r="AM174" s="20" t="str">
        <f>IF(AA174="","",VLOOKUP(O174,→あいう!$T$2:$U$46,2,FALSE))</f>
        <v/>
      </c>
      <c r="AN174" s="20" t="str">
        <f>IF(AB174="","",VLOOKUP(P174,→あいう!$T$2:$U$46,2,FALSE))</f>
        <v/>
      </c>
      <c r="AO174" s="20" t="str">
        <f>IF(AC174="","",VLOOKUP(Q174,→あいう!$T$2:$U$46,2,FALSE))</f>
        <v/>
      </c>
      <c r="AP174" s="20" t="str">
        <f>IF(AD174="","",VLOOKUP(R174,→あいう!$T$2:$U$46,2,FALSE))</f>
        <v/>
      </c>
      <c r="AQ174" s="19" t="str">
        <f>AE174&amp;AF174&amp;AG174&amp;AH174&amp;AI174&amp;AJ174&amp;AK174&amp;AL174&amp;AM174&amp;AN174&amp;AO174&amp;AP174</f>
        <v/>
      </c>
    </row>
    <row r="175" spans="1:43">
      <c r="A175">
        <v>174</v>
      </c>
      <c r="G175" s="21" t="str">
        <f>IFERROR(MID($F175,G$1,1),"")</f>
        <v/>
      </c>
      <c r="H175" s="21" t="str">
        <f>IFERROR(MID($F175,H$1,1),"")</f>
        <v/>
      </c>
      <c r="I175" s="21" t="str">
        <f>IFERROR(MID($F175,I$1,1),"")</f>
        <v/>
      </c>
      <c r="J175" s="21" t="str">
        <f>IFERROR(MID($F175,J$1,1),"")</f>
        <v/>
      </c>
      <c r="K175" s="21" t="str">
        <f>IFERROR(MID($F175,K$1,1),"")</f>
        <v/>
      </c>
      <c r="L175" s="21" t="str">
        <f>IFERROR(MID($F175,L$1,1),"")</f>
        <v/>
      </c>
      <c r="M175" s="21" t="str">
        <f>IFERROR(MID($F175,M$1,1),"")</f>
        <v/>
      </c>
      <c r="N175" s="21" t="str">
        <f>IFERROR(MID($F175,N$1,1),"")</f>
        <v/>
      </c>
      <c r="O175" s="21" t="str">
        <f>IFERROR(MID($F175,O$1,1),"")</f>
        <v/>
      </c>
      <c r="P175" s="21" t="str">
        <f>IFERROR(MID($F175,P$1,1),"")</f>
        <v/>
      </c>
      <c r="Q175" s="21" t="str">
        <f>IFERROR(MID($F175,Q$1,1),"")</f>
        <v/>
      </c>
      <c r="R175" s="21" t="str">
        <f>IFERROR(MID($F175,R$1,1),"")</f>
        <v/>
      </c>
      <c r="S175" t="str">
        <f>TEXT(G175,0)</f>
        <v/>
      </c>
      <c r="T175" t="str">
        <f>TEXT(H175,0)</f>
        <v/>
      </c>
      <c r="U175" t="str">
        <f>TEXT(I175,0)</f>
        <v/>
      </c>
      <c r="V175" t="str">
        <f>TEXT(J175,0)</f>
        <v/>
      </c>
      <c r="W175" t="str">
        <f>TEXT(K175,0)</f>
        <v/>
      </c>
      <c r="X175" t="str">
        <f>TEXT(L175,0)</f>
        <v/>
      </c>
      <c r="Y175" t="str">
        <f>TEXT(M175,0)</f>
        <v/>
      </c>
      <c r="Z175" t="str">
        <f>TEXT(N175,0)</f>
        <v/>
      </c>
      <c r="AA175" t="str">
        <f>TEXT(O175,0)</f>
        <v/>
      </c>
      <c r="AB175" t="str">
        <f>TEXT(P175,0)</f>
        <v/>
      </c>
      <c r="AC175" t="str">
        <f>TEXT(Q175,0)</f>
        <v/>
      </c>
      <c r="AD175" t="str">
        <f>TEXT(R175,0)</f>
        <v/>
      </c>
      <c r="AE175" s="20" t="str">
        <f>IF(S175="","",VLOOKUP(G175,→あいう!$T$2:$U$46,2,FALSE))</f>
        <v/>
      </c>
      <c r="AF175" s="20" t="str">
        <f>IF(T175="","",VLOOKUP(H175,→あいう!$T$2:$U$46,2,FALSE))</f>
        <v/>
      </c>
      <c r="AG175" s="20" t="str">
        <f>IF(U175="","",VLOOKUP(I175,→あいう!$T$2:$U$46,2,FALSE))</f>
        <v/>
      </c>
      <c r="AH175" s="20" t="str">
        <f>IF(V175="","",VLOOKUP(J175,→あいう!$T$2:$U$46,2,FALSE))</f>
        <v/>
      </c>
      <c r="AI175" s="20" t="str">
        <f>IF(W175="","",VLOOKUP(K175,→あいう!$T$2:$U$46,2,FALSE))</f>
        <v/>
      </c>
      <c r="AJ175" s="20" t="str">
        <f>IF(X175="","",VLOOKUP(L175,→あいう!$T$2:$U$46,2,FALSE))</f>
        <v/>
      </c>
      <c r="AK175" s="20" t="str">
        <f>IF(Y175="","",VLOOKUP(M175,→あいう!$T$2:$U$46,2,FALSE))</f>
        <v/>
      </c>
      <c r="AL175" s="20" t="str">
        <f>IF(Z175="","",VLOOKUP(N175,→あいう!$T$2:$U$46,2,FALSE))</f>
        <v/>
      </c>
      <c r="AM175" s="20" t="str">
        <f>IF(AA175="","",VLOOKUP(O175,→あいう!$T$2:$U$46,2,FALSE))</f>
        <v/>
      </c>
      <c r="AN175" s="20" t="str">
        <f>IF(AB175="","",VLOOKUP(P175,→あいう!$T$2:$U$46,2,FALSE))</f>
        <v/>
      </c>
      <c r="AO175" s="20" t="str">
        <f>IF(AC175="","",VLOOKUP(Q175,→あいう!$T$2:$U$46,2,FALSE))</f>
        <v/>
      </c>
      <c r="AP175" s="20" t="str">
        <f>IF(AD175="","",VLOOKUP(R175,→あいう!$T$2:$U$46,2,FALSE))</f>
        <v/>
      </c>
      <c r="AQ175" s="19" t="str">
        <f>AE175&amp;AF175&amp;AG175&amp;AH175&amp;AI175&amp;AJ175&amp;AK175&amp;AL175&amp;AM175&amp;AN175&amp;AO175&amp;AP175</f>
        <v/>
      </c>
    </row>
    <row r="176" spans="1:43">
      <c r="A176">
        <v>175</v>
      </c>
      <c r="G176" s="21" t="str">
        <f>IFERROR(MID($F176,G$1,1),"")</f>
        <v/>
      </c>
      <c r="H176" s="21" t="str">
        <f>IFERROR(MID($F176,H$1,1),"")</f>
        <v/>
      </c>
      <c r="I176" s="21" t="str">
        <f>IFERROR(MID($F176,I$1,1),"")</f>
        <v/>
      </c>
      <c r="J176" s="21" t="str">
        <f>IFERROR(MID($F176,J$1,1),"")</f>
        <v/>
      </c>
      <c r="K176" s="21" t="str">
        <f>IFERROR(MID($F176,K$1,1),"")</f>
        <v/>
      </c>
      <c r="L176" s="21" t="str">
        <f>IFERROR(MID($F176,L$1,1),"")</f>
        <v/>
      </c>
      <c r="M176" s="21" t="str">
        <f>IFERROR(MID($F176,M$1,1),"")</f>
        <v/>
      </c>
      <c r="N176" s="21" t="str">
        <f>IFERROR(MID($F176,N$1,1),"")</f>
        <v/>
      </c>
      <c r="O176" s="21" t="str">
        <f>IFERROR(MID($F176,O$1,1),"")</f>
        <v/>
      </c>
      <c r="P176" s="21" t="str">
        <f>IFERROR(MID($F176,P$1,1),"")</f>
        <v/>
      </c>
      <c r="Q176" s="21" t="str">
        <f>IFERROR(MID($F176,Q$1,1),"")</f>
        <v/>
      </c>
      <c r="R176" s="21" t="str">
        <f>IFERROR(MID($F176,R$1,1),"")</f>
        <v/>
      </c>
      <c r="S176" t="str">
        <f>TEXT(G176,0)</f>
        <v/>
      </c>
      <c r="T176" t="str">
        <f>TEXT(H176,0)</f>
        <v/>
      </c>
      <c r="U176" t="str">
        <f>TEXT(I176,0)</f>
        <v/>
      </c>
      <c r="V176" t="str">
        <f>TEXT(J176,0)</f>
        <v/>
      </c>
      <c r="W176" t="str">
        <f>TEXT(K176,0)</f>
        <v/>
      </c>
      <c r="X176" t="str">
        <f>TEXT(L176,0)</f>
        <v/>
      </c>
      <c r="Y176" t="str">
        <f>TEXT(M176,0)</f>
        <v/>
      </c>
      <c r="Z176" t="str">
        <f>TEXT(N176,0)</f>
        <v/>
      </c>
      <c r="AA176" t="str">
        <f>TEXT(O176,0)</f>
        <v/>
      </c>
      <c r="AB176" t="str">
        <f>TEXT(P176,0)</f>
        <v/>
      </c>
      <c r="AC176" t="str">
        <f>TEXT(Q176,0)</f>
        <v/>
      </c>
      <c r="AD176" t="str">
        <f>TEXT(R176,0)</f>
        <v/>
      </c>
      <c r="AE176" s="20" t="str">
        <f>IF(S176="","",VLOOKUP(G176,→あいう!$T$2:$U$46,2,FALSE))</f>
        <v/>
      </c>
      <c r="AF176" s="20" t="str">
        <f>IF(T176="","",VLOOKUP(H176,→あいう!$T$2:$U$46,2,FALSE))</f>
        <v/>
      </c>
      <c r="AG176" s="20" t="str">
        <f>IF(U176="","",VLOOKUP(I176,→あいう!$T$2:$U$46,2,FALSE))</f>
        <v/>
      </c>
      <c r="AH176" s="20" t="str">
        <f>IF(V176="","",VLOOKUP(J176,→あいう!$T$2:$U$46,2,FALSE))</f>
        <v/>
      </c>
      <c r="AI176" s="20" t="str">
        <f>IF(W176="","",VLOOKUP(K176,→あいう!$T$2:$U$46,2,FALSE))</f>
        <v/>
      </c>
      <c r="AJ176" s="20" t="str">
        <f>IF(X176="","",VLOOKUP(L176,→あいう!$T$2:$U$46,2,FALSE))</f>
        <v/>
      </c>
      <c r="AK176" s="20" t="str">
        <f>IF(Y176="","",VLOOKUP(M176,→あいう!$T$2:$U$46,2,FALSE))</f>
        <v/>
      </c>
      <c r="AL176" s="20" t="str">
        <f>IF(Z176="","",VLOOKUP(N176,→あいう!$T$2:$U$46,2,FALSE))</f>
        <v/>
      </c>
      <c r="AM176" s="20" t="str">
        <f>IF(AA176="","",VLOOKUP(O176,→あいう!$T$2:$U$46,2,FALSE))</f>
        <v/>
      </c>
      <c r="AN176" s="20" t="str">
        <f>IF(AB176="","",VLOOKUP(P176,→あいう!$T$2:$U$46,2,FALSE))</f>
        <v/>
      </c>
      <c r="AO176" s="20" t="str">
        <f>IF(AC176="","",VLOOKUP(Q176,→あいう!$T$2:$U$46,2,FALSE))</f>
        <v/>
      </c>
      <c r="AP176" s="20" t="str">
        <f>IF(AD176="","",VLOOKUP(R176,→あいう!$T$2:$U$46,2,FALSE))</f>
        <v/>
      </c>
      <c r="AQ176" s="19" t="str">
        <f>AE176&amp;AF176&amp;AG176&amp;AH176&amp;AI176&amp;AJ176&amp;AK176&amp;AL176&amp;AM176&amp;AN176&amp;AO176&amp;AP176</f>
        <v/>
      </c>
    </row>
    <row r="177" spans="1:43">
      <c r="A177">
        <v>176</v>
      </c>
      <c r="G177" s="21" t="str">
        <f>IFERROR(MID($F177,G$1,1),"")</f>
        <v/>
      </c>
      <c r="H177" s="21" t="str">
        <f>IFERROR(MID($F177,H$1,1),"")</f>
        <v/>
      </c>
      <c r="I177" s="21" t="str">
        <f>IFERROR(MID($F177,I$1,1),"")</f>
        <v/>
      </c>
      <c r="J177" s="21" t="str">
        <f>IFERROR(MID($F177,J$1,1),"")</f>
        <v/>
      </c>
      <c r="K177" s="21" t="str">
        <f>IFERROR(MID($F177,K$1,1),"")</f>
        <v/>
      </c>
      <c r="L177" s="21" t="str">
        <f>IFERROR(MID($F177,L$1,1),"")</f>
        <v/>
      </c>
      <c r="M177" s="21" t="str">
        <f>IFERROR(MID($F177,M$1,1),"")</f>
        <v/>
      </c>
      <c r="N177" s="21" t="str">
        <f>IFERROR(MID($F177,N$1,1),"")</f>
        <v/>
      </c>
      <c r="O177" s="21" t="str">
        <f>IFERROR(MID($F177,O$1,1),"")</f>
        <v/>
      </c>
      <c r="P177" s="21" t="str">
        <f>IFERROR(MID($F177,P$1,1),"")</f>
        <v/>
      </c>
      <c r="Q177" s="21" t="str">
        <f>IFERROR(MID($F177,Q$1,1),"")</f>
        <v/>
      </c>
      <c r="R177" s="21" t="str">
        <f>IFERROR(MID($F177,R$1,1),"")</f>
        <v/>
      </c>
      <c r="S177" t="str">
        <f>TEXT(G177,0)</f>
        <v/>
      </c>
      <c r="T177" t="str">
        <f>TEXT(H177,0)</f>
        <v/>
      </c>
      <c r="U177" t="str">
        <f>TEXT(I177,0)</f>
        <v/>
      </c>
      <c r="V177" t="str">
        <f>TEXT(J177,0)</f>
        <v/>
      </c>
      <c r="W177" t="str">
        <f>TEXT(K177,0)</f>
        <v/>
      </c>
      <c r="X177" t="str">
        <f>TEXT(L177,0)</f>
        <v/>
      </c>
      <c r="Y177" t="str">
        <f>TEXT(M177,0)</f>
        <v/>
      </c>
      <c r="Z177" t="str">
        <f>TEXT(N177,0)</f>
        <v/>
      </c>
      <c r="AA177" t="str">
        <f>TEXT(O177,0)</f>
        <v/>
      </c>
      <c r="AB177" t="str">
        <f>TEXT(P177,0)</f>
        <v/>
      </c>
      <c r="AC177" t="str">
        <f>TEXT(Q177,0)</f>
        <v/>
      </c>
      <c r="AD177" t="str">
        <f>TEXT(R177,0)</f>
        <v/>
      </c>
      <c r="AE177" s="20" t="str">
        <f>IF(S177="","",VLOOKUP(G177,→あいう!$T$2:$U$46,2,FALSE))</f>
        <v/>
      </c>
      <c r="AF177" s="20" t="str">
        <f>IF(T177="","",VLOOKUP(H177,→あいう!$T$2:$U$46,2,FALSE))</f>
        <v/>
      </c>
      <c r="AG177" s="20" t="str">
        <f>IF(U177="","",VLOOKUP(I177,→あいう!$T$2:$U$46,2,FALSE))</f>
        <v/>
      </c>
      <c r="AH177" s="20" t="str">
        <f>IF(V177="","",VLOOKUP(J177,→あいう!$T$2:$U$46,2,FALSE))</f>
        <v/>
      </c>
      <c r="AI177" s="20" t="str">
        <f>IF(W177="","",VLOOKUP(K177,→あいう!$T$2:$U$46,2,FALSE))</f>
        <v/>
      </c>
      <c r="AJ177" s="20" t="str">
        <f>IF(X177="","",VLOOKUP(L177,→あいう!$T$2:$U$46,2,FALSE))</f>
        <v/>
      </c>
      <c r="AK177" s="20" t="str">
        <f>IF(Y177="","",VLOOKUP(M177,→あいう!$T$2:$U$46,2,FALSE))</f>
        <v/>
      </c>
      <c r="AL177" s="20" t="str">
        <f>IF(Z177="","",VLOOKUP(N177,→あいう!$T$2:$U$46,2,FALSE))</f>
        <v/>
      </c>
      <c r="AM177" s="20" t="str">
        <f>IF(AA177="","",VLOOKUP(O177,→あいう!$T$2:$U$46,2,FALSE))</f>
        <v/>
      </c>
      <c r="AN177" s="20" t="str">
        <f>IF(AB177="","",VLOOKUP(P177,→あいう!$T$2:$U$46,2,FALSE))</f>
        <v/>
      </c>
      <c r="AO177" s="20" t="str">
        <f>IF(AC177="","",VLOOKUP(Q177,→あいう!$T$2:$U$46,2,FALSE))</f>
        <v/>
      </c>
      <c r="AP177" s="20" t="str">
        <f>IF(AD177="","",VLOOKUP(R177,→あいう!$T$2:$U$46,2,FALSE))</f>
        <v/>
      </c>
      <c r="AQ177" s="19" t="str">
        <f>AE177&amp;AF177&amp;AG177&amp;AH177&amp;AI177&amp;AJ177&amp;AK177&amp;AL177&amp;AM177&amp;AN177&amp;AO177&amp;AP177</f>
        <v/>
      </c>
    </row>
    <row r="178" spans="1:43">
      <c r="A178">
        <v>177</v>
      </c>
      <c r="G178" s="21" t="str">
        <f>IFERROR(MID($F178,G$1,1),"")</f>
        <v/>
      </c>
      <c r="H178" s="21" t="str">
        <f>IFERROR(MID($F178,H$1,1),"")</f>
        <v/>
      </c>
      <c r="I178" s="21" t="str">
        <f>IFERROR(MID($F178,I$1,1),"")</f>
        <v/>
      </c>
      <c r="J178" s="21" t="str">
        <f>IFERROR(MID($F178,J$1,1),"")</f>
        <v/>
      </c>
      <c r="K178" s="21" t="str">
        <f>IFERROR(MID($F178,K$1,1),"")</f>
        <v/>
      </c>
      <c r="L178" s="21" t="str">
        <f>IFERROR(MID($F178,L$1,1),"")</f>
        <v/>
      </c>
      <c r="M178" s="21" t="str">
        <f>IFERROR(MID($F178,M$1,1),"")</f>
        <v/>
      </c>
      <c r="N178" s="21" t="str">
        <f>IFERROR(MID($F178,N$1,1),"")</f>
        <v/>
      </c>
      <c r="O178" s="21" t="str">
        <f>IFERROR(MID($F178,O$1,1),"")</f>
        <v/>
      </c>
      <c r="P178" s="21" t="str">
        <f>IFERROR(MID($F178,P$1,1),"")</f>
        <v/>
      </c>
      <c r="Q178" s="21" t="str">
        <f>IFERROR(MID($F178,Q$1,1),"")</f>
        <v/>
      </c>
      <c r="R178" s="21" t="str">
        <f>IFERROR(MID($F178,R$1,1),"")</f>
        <v/>
      </c>
      <c r="S178" t="str">
        <f>TEXT(G178,0)</f>
        <v/>
      </c>
      <c r="T178" t="str">
        <f>TEXT(H178,0)</f>
        <v/>
      </c>
      <c r="U178" t="str">
        <f>TEXT(I178,0)</f>
        <v/>
      </c>
      <c r="V178" t="str">
        <f>TEXT(J178,0)</f>
        <v/>
      </c>
      <c r="W178" t="str">
        <f>TEXT(K178,0)</f>
        <v/>
      </c>
      <c r="X178" t="str">
        <f>TEXT(L178,0)</f>
        <v/>
      </c>
      <c r="Y178" t="str">
        <f>TEXT(M178,0)</f>
        <v/>
      </c>
      <c r="Z178" t="str">
        <f>TEXT(N178,0)</f>
        <v/>
      </c>
      <c r="AA178" t="str">
        <f>TEXT(O178,0)</f>
        <v/>
      </c>
      <c r="AB178" t="str">
        <f>TEXT(P178,0)</f>
        <v/>
      </c>
      <c r="AC178" t="str">
        <f>TEXT(Q178,0)</f>
        <v/>
      </c>
      <c r="AD178" t="str">
        <f>TEXT(R178,0)</f>
        <v/>
      </c>
      <c r="AE178" s="20" t="str">
        <f>IF(S178="","",VLOOKUP(G178,→あいう!$T$2:$U$46,2,FALSE))</f>
        <v/>
      </c>
      <c r="AF178" s="20" t="str">
        <f>IF(T178="","",VLOOKUP(H178,→あいう!$T$2:$U$46,2,FALSE))</f>
        <v/>
      </c>
      <c r="AG178" s="20" t="str">
        <f>IF(U178="","",VLOOKUP(I178,→あいう!$T$2:$U$46,2,FALSE))</f>
        <v/>
      </c>
      <c r="AH178" s="20" t="str">
        <f>IF(V178="","",VLOOKUP(J178,→あいう!$T$2:$U$46,2,FALSE))</f>
        <v/>
      </c>
      <c r="AI178" s="20" t="str">
        <f>IF(W178="","",VLOOKUP(K178,→あいう!$T$2:$U$46,2,FALSE))</f>
        <v/>
      </c>
      <c r="AJ178" s="20" t="str">
        <f>IF(X178="","",VLOOKUP(L178,→あいう!$T$2:$U$46,2,FALSE))</f>
        <v/>
      </c>
      <c r="AK178" s="20" t="str">
        <f>IF(Y178="","",VLOOKUP(M178,→あいう!$T$2:$U$46,2,FALSE))</f>
        <v/>
      </c>
      <c r="AL178" s="20" t="str">
        <f>IF(Z178="","",VLOOKUP(N178,→あいう!$T$2:$U$46,2,FALSE))</f>
        <v/>
      </c>
      <c r="AM178" s="20" t="str">
        <f>IF(AA178="","",VLOOKUP(O178,→あいう!$T$2:$U$46,2,FALSE))</f>
        <v/>
      </c>
      <c r="AN178" s="20" t="str">
        <f>IF(AB178="","",VLOOKUP(P178,→あいう!$T$2:$U$46,2,FALSE))</f>
        <v/>
      </c>
      <c r="AO178" s="20" t="str">
        <f>IF(AC178="","",VLOOKUP(Q178,→あいう!$T$2:$U$46,2,FALSE))</f>
        <v/>
      </c>
      <c r="AP178" s="20" t="str">
        <f>IF(AD178="","",VLOOKUP(R178,→あいう!$T$2:$U$46,2,FALSE))</f>
        <v/>
      </c>
      <c r="AQ178" s="19" t="str">
        <f>AE178&amp;AF178&amp;AG178&amp;AH178&amp;AI178&amp;AJ178&amp;AK178&amp;AL178&amp;AM178&amp;AN178&amp;AO178&amp;AP178</f>
        <v/>
      </c>
    </row>
    <row r="179" spans="1:43">
      <c r="A179">
        <v>178</v>
      </c>
      <c r="G179" s="21" t="str">
        <f>IFERROR(MID($F179,G$1,1),"")</f>
        <v/>
      </c>
      <c r="H179" s="21" t="str">
        <f>IFERROR(MID($F179,H$1,1),"")</f>
        <v/>
      </c>
      <c r="I179" s="21" t="str">
        <f>IFERROR(MID($F179,I$1,1),"")</f>
        <v/>
      </c>
      <c r="J179" s="21" t="str">
        <f>IFERROR(MID($F179,J$1,1),"")</f>
        <v/>
      </c>
      <c r="K179" s="21" t="str">
        <f>IFERROR(MID($F179,K$1,1),"")</f>
        <v/>
      </c>
      <c r="L179" s="21" t="str">
        <f>IFERROR(MID($F179,L$1,1),"")</f>
        <v/>
      </c>
      <c r="M179" s="21" t="str">
        <f>IFERROR(MID($F179,M$1,1),"")</f>
        <v/>
      </c>
      <c r="N179" s="21" t="str">
        <f>IFERROR(MID($F179,N$1,1),"")</f>
        <v/>
      </c>
      <c r="O179" s="21" t="str">
        <f>IFERROR(MID($F179,O$1,1),"")</f>
        <v/>
      </c>
      <c r="P179" s="21" t="str">
        <f>IFERROR(MID($F179,P$1,1),"")</f>
        <v/>
      </c>
      <c r="Q179" s="21" t="str">
        <f>IFERROR(MID($F179,Q$1,1),"")</f>
        <v/>
      </c>
      <c r="R179" s="21" t="str">
        <f>IFERROR(MID($F179,R$1,1),"")</f>
        <v/>
      </c>
      <c r="S179" t="str">
        <f>TEXT(G179,0)</f>
        <v/>
      </c>
      <c r="T179" t="str">
        <f>TEXT(H179,0)</f>
        <v/>
      </c>
      <c r="U179" t="str">
        <f>TEXT(I179,0)</f>
        <v/>
      </c>
      <c r="V179" t="str">
        <f>TEXT(J179,0)</f>
        <v/>
      </c>
      <c r="W179" t="str">
        <f>TEXT(K179,0)</f>
        <v/>
      </c>
      <c r="X179" t="str">
        <f>TEXT(L179,0)</f>
        <v/>
      </c>
      <c r="Y179" t="str">
        <f>TEXT(M179,0)</f>
        <v/>
      </c>
      <c r="Z179" t="str">
        <f>TEXT(N179,0)</f>
        <v/>
      </c>
      <c r="AA179" t="str">
        <f>TEXT(O179,0)</f>
        <v/>
      </c>
      <c r="AB179" t="str">
        <f>TEXT(P179,0)</f>
        <v/>
      </c>
      <c r="AC179" t="str">
        <f>TEXT(Q179,0)</f>
        <v/>
      </c>
      <c r="AD179" t="str">
        <f>TEXT(R179,0)</f>
        <v/>
      </c>
      <c r="AE179" s="20" t="str">
        <f>IF(S179="","",VLOOKUP(G179,→あいう!$T$2:$U$46,2,FALSE))</f>
        <v/>
      </c>
      <c r="AF179" s="20" t="str">
        <f>IF(T179="","",VLOOKUP(H179,→あいう!$T$2:$U$46,2,FALSE))</f>
        <v/>
      </c>
      <c r="AG179" s="20" t="str">
        <f>IF(U179="","",VLOOKUP(I179,→あいう!$T$2:$U$46,2,FALSE))</f>
        <v/>
      </c>
      <c r="AH179" s="20" t="str">
        <f>IF(V179="","",VLOOKUP(J179,→あいう!$T$2:$U$46,2,FALSE))</f>
        <v/>
      </c>
      <c r="AI179" s="20" t="str">
        <f>IF(W179="","",VLOOKUP(K179,→あいう!$T$2:$U$46,2,FALSE))</f>
        <v/>
      </c>
      <c r="AJ179" s="20" t="str">
        <f>IF(X179="","",VLOOKUP(L179,→あいう!$T$2:$U$46,2,FALSE))</f>
        <v/>
      </c>
      <c r="AK179" s="20" t="str">
        <f>IF(Y179="","",VLOOKUP(M179,→あいう!$T$2:$U$46,2,FALSE))</f>
        <v/>
      </c>
      <c r="AL179" s="20" t="str">
        <f>IF(Z179="","",VLOOKUP(N179,→あいう!$T$2:$U$46,2,FALSE))</f>
        <v/>
      </c>
      <c r="AM179" s="20" t="str">
        <f>IF(AA179="","",VLOOKUP(O179,→あいう!$T$2:$U$46,2,FALSE))</f>
        <v/>
      </c>
      <c r="AN179" s="20" t="str">
        <f>IF(AB179="","",VLOOKUP(P179,→あいう!$T$2:$U$46,2,FALSE))</f>
        <v/>
      </c>
      <c r="AO179" s="20" t="str">
        <f>IF(AC179="","",VLOOKUP(Q179,→あいう!$T$2:$U$46,2,FALSE))</f>
        <v/>
      </c>
      <c r="AP179" s="20" t="str">
        <f>IF(AD179="","",VLOOKUP(R179,→あいう!$T$2:$U$46,2,FALSE))</f>
        <v/>
      </c>
      <c r="AQ179" s="19" t="str">
        <f>AE179&amp;AF179&amp;AG179&amp;AH179&amp;AI179&amp;AJ179&amp;AK179&amp;AL179&amp;AM179&amp;AN179&amp;AO179&amp;AP179</f>
        <v/>
      </c>
    </row>
    <row r="180" spans="1:43">
      <c r="A180">
        <v>179</v>
      </c>
      <c r="G180" s="21" t="str">
        <f>IFERROR(MID($F180,G$1,1),"")</f>
        <v/>
      </c>
      <c r="H180" s="21" t="str">
        <f>IFERROR(MID($F180,H$1,1),"")</f>
        <v/>
      </c>
      <c r="I180" s="21" t="str">
        <f>IFERROR(MID($F180,I$1,1),"")</f>
        <v/>
      </c>
      <c r="J180" s="21" t="str">
        <f>IFERROR(MID($F180,J$1,1),"")</f>
        <v/>
      </c>
      <c r="K180" s="21" t="str">
        <f>IFERROR(MID($F180,K$1,1),"")</f>
        <v/>
      </c>
      <c r="L180" s="21" t="str">
        <f>IFERROR(MID($F180,L$1,1),"")</f>
        <v/>
      </c>
      <c r="M180" s="21" t="str">
        <f>IFERROR(MID($F180,M$1,1),"")</f>
        <v/>
      </c>
      <c r="N180" s="21" t="str">
        <f>IFERROR(MID($F180,N$1,1),"")</f>
        <v/>
      </c>
      <c r="O180" s="21" t="str">
        <f>IFERROR(MID($F180,O$1,1),"")</f>
        <v/>
      </c>
      <c r="P180" s="21" t="str">
        <f>IFERROR(MID($F180,P$1,1),"")</f>
        <v/>
      </c>
      <c r="Q180" s="21" t="str">
        <f>IFERROR(MID($F180,Q$1,1),"")</f>
        <v/>
      </c>
      <c r="R180" s="21" t="str">
        <f>IFERROR(MID($F180,R$1,1),"")</f>
        <v/>
      </c>
      <c r="S180" t="str">
        <f>TEXT(G180,0)</f>
        <v/>
      </c>
      <c r="T180" t="str">
        <f>TEXT(H180,0)</f>
        <v/>
      </c>
      <c r="U180" t="str">
        <f>TEXT(I180,0)</f>
        <v/>
      </c>
      <c r="V180" t="str">
        <f>TEXT(J180,0)</f>
        <v/>
      </c>
      <c r="W180" t="str">
        <f>TEXT(K180,0)</f>
        <v/>
      </c>
      <c r="X180" t="str">
        <f>TEXT(L180,0)</f>
        <v/>
      </c>
      <c r="Y180" t="str">
        <f>TEXT(M180,0)</f>
        <v/>
      </c>
      <c r="Z180" t="str">
        <f>TEXT(N180,0)</f>
        <v/>
      </c>
      <c r="AA180" t="str">
        <f>TEXT(O180,0)</f>
        <v/>
      </c>
      <c r="AB180" t="str">
        <f>TEXT(P180,0)</f>
        <v/>
      </c>
      <c r="AC180" t="str">
        <f>TEXT(Q180,0)</f>
        <v/>
      </c>
      <c r="AD180" t="str">
        <f>TEXT(R180,0)</f>
        <v/>
      </c>
      <c r="AE180" s="20" t="str">
        <f>IF(S180="","",VLOOKUP(G180,→あいう!$T$2:$U$46,2,FALSE))</f>
        <v/>
      </c>
      <c r="AF180" s="20" t="str">
        <f>IF(T180="","",VLOOKUP(H180,→あいう!$T$2:$U$46,2,FALSE))</f>
        <v/>
      </c>
      <c r="AG180" s="20" t="str">
        <f>IF(U180="","",VLOOKUP(I180,→あいう!$T$2:$U$46,2,FALSE))</f>
        <v/>
      </c>
      <c r="AH180" s="20" t="str">
        <f>IF(V180="","",VLOOKUP(J180,→あいう!$T$2:$U$46,2,FALSE))</f>
        <v/>
      </c>
      <c r="AI180" s="20" t="str">
        <f>IF(W180="","",VLOOKUP(K180,→あいう!$T$2:$U$46,2,FALSE))</f>
        <v/>
      </c>
      <c r="AJ180" s="20" t="str">
        <f>IF(X180="","",VLOOKUP(L180,→あいう!$T$2:$U$46,2,FALSE))</f>
        <v/>
      </c>
      <c r="AK180" s="20" t="str">
        <f>IF(Y180="","",VLOOKUP(M180,→あいう!$T$2:$U$46,2,FALSE))</f>
        <v/>
      </c>
      <c r="AL180" s="20" t="str">
        <f>IF(Z180="","",VLOOKUP(N180,→あいう!$T$2:$U$46,2,FALSE))</f>
        <v/>
      </c>
      <c r="AM180" s="20" t="str">
        <f>IF(AA180="","",VLOOKUP(O180,→あいう!$T$2:$U$46,2,FALSE))</f>
        <v/>
      </c>
      <c r="AN180" s="20" t="str">
        <f>IF(AB180="","",VLOOKUP(P180,→あいう!$T$2:$U$46,2,FALSE))</f>
        <v/>
      </c>
      <c r="AO180" s="20" t="str">
        <f>IF(AC180="","",VLOOKUP(Q180,→あいう!$T$2:$U$46,2,FALSE))</f>
        <v/>
      </c>
      <c r="AP180" s="20" t="str">
        <f>IF(AD180="","",VLOOKUP(R180,→あいう!$T$2:$U$46,2,FALSE))</f>
        <v/>
      </c>
      <c r="AQ180" s="19" t="str">
        <f>AE180&amp;AF180&amp;AG180&amp;AH180&amp;AI180&amp;AJ180&amp;AK180&amp;AL180&amp;AM180&amp;AN180&amp;AO180&amp;AP180</f>
        <v/>
      </c>
    </row>
    <row r="181" spans="1:43">
      <c r="A181">
        <v>180</v>
      </c>
      <c r="G181" s="21" t="str">
        <f>IFERROR(MID($F181,G$1,1),"")</f>
        <v/>
      </c>
      <c r="H181" s="21" t="str">
        <f>IFERROR(MID($F181,H$1,1),"")</f>
        <v/>
      </c>
      <c r="I181" s="21" t="str">
        <f>IFERROR(MID($F181,I$1,1),"")</f>
        <v/>
      </c>
      <c r="J181" s="21" t="str">
        <f>IFERROR(MID($F181,J$1,1),"")</f>
        <v/>
      </c>
      <c r="K181" s="21" t="str">
        <f>IFERROR(MID($F181,K$1,1),"")</f>
        <v/>
      </c>
      <c r="L181" s="21" t="str">
        <f>IFERROR(MID($F181,L$1,1),"")</f>
        <v/>
      </c>
      <c r="M181" s="21" t="str">
        <f>IFERROR(MID($F181,M$1,1),"")</f>
        <v/>
      </c>
      <c r="N181" s="21" t="str">
        <f>IFERROR(MID($F181,N$1,1),"")</f>
        <v/>
      </c>
      <c r="O181" s="21" t="str">
        <f>IFERROR(MID($F181,O$1,1),"")</f>
        <v/>
      </c>
      <c r="P181" s="21" t="str">
        <f>IFERROR(MID($F181,P$1,1),"")</f>
        <v/>
      </c>
      <c r="Q181" s="21" t="str">
        <f>IFERROR(MID($F181,Q$1,1),"")</f>
        <v/>
      </c>
      <c r="R181" s="21" t="str">
        <f>IFERROR(MID($F181,R$1,1),"")</f>
        <v/>
      </c>
      <c r="S181" t="str">
        <f>TEXT(G181,0)</f>
        <v/>
      </c>
      <c r="T181" t="str">
        <f>TEXT(H181,0)</f>
        <v/>
      </c>
      <c r="U181" t="str">
        <f>TEXT(I181,0)</f>
        <v/>
      </c>
      <c r="V181" t="str">
        <f>TEXT(J181,0)</f>
        <v/>
      </c>
      <c r="W181" t="str">
        <f>TEXT(K181,0)</f>
        <v/>
      </c>
      <c r="X181" t="str">
        <f>TEXT(L181,0)</f>
        <v/>
      </c>
      <c r="Y181" t="str">
        <f>TEXT(M181,0)</f>
        <v/>
      </c>
      <c r="Z181" t="str">
        <f>TEXT(N181,0)</f>
        <v/>
      </c>
      <c r="AA181" t="str">
        <f>TEXT(O181,0)</f>
        <v/>
      </c>
      <c r="AB181" t="str">
        <f>TEXT(P181,0)</f>
        <v/>
      </c>
      <c r="AC181" t="str">
        <f>TEXT(Q181,0)</f>
        <v/>
      </c>
      <c r="AD181" t="str">
        <f>TEXT(R181,0)</f>
        <v/>
      </c>
      <c r="AE181" s="20" t="str">
        <f>IF(S181="","",VLOOKUP(G181,→あいう!$T$2:$U$46,2,FALSE))</f>
        <v/>
      </c>
      <c r="AF181" s="20" t="str">
        <f>IF(T181="","",VLOOKUP(H181,→あいう!$T$2:$U$46,2,FALSE))</f>
        <v/>
      </c>
      <c r="AG181" s="20" t="str">
        <f>IF(U181="","",VLOOKUP(I181,→あいう!$T$2:$U$46,2,FALSE))</f>
        <v/>
      </c>
      <c r="AH181" s="20" t="str">
        <f>IF(V181="","",VLOOKUP(J181,→あいう!$T$2:$U$46,2,FALSE))</f>
        <v/>
      </c>
      <c r="AI181" s="20" t="str">
        <f>IF(W181="","",VLOOKUP(K181,→あいう!$T$2:$U$46,2,FALSE))</f>
        <v/>
      </c>
      <c r="AJ181" s="20" t="str">
        <f>IF(X181="","",VLOOKUP(L181,→あいう!$T$2:$U$46,2,FALSE))</f>
        <v/>
      </c>
      <c r="AK181" s="20" t="str">
        <f>IF(Y181="","",VLOOKUP(M181,→あいう!$T$2:$U$46,2,FALSE))</f>
        <v/>
      </c>
      <c r="AL181" s="20" t="str">
        <f>IF(Z181="","",VLOOKUP(N181,→あいう!$T$2:$U$46,2,FALSE))</f>
        <v/>
      </c>
      <c r="AM181" s="20" t="str">
        <f>IF(AA181="","",VLOOKUP(O181,→あいう!$T$2:$U$46,2,FALSE))</f>
        <v/>
      </c>
      <c r="AN181" s="20" t="str">
        <f>IF(AB181="","",VLOOKUP(P181,→あいう!$T$2:$U$46,2,FALSE))</f>
        <v/>
      </c>
      <c r="AO181" s="20" t="str">
        <f>IF(AC181="","",VLOOKUP(Q181,→あいう!$T$2:$U$46,2,FALSE))</f>
        <v/>
      </c>
      <c r="AP181" s="20" t="str">
        <f>IF(AD181="","",VLOOKUP(R181,→あいう!$T$2:$U$46,2,FALSE))</f>
        <v/>
      </c>
      <c r="AQ181" s="19" t="str">
        <f>AE181&amp;AF181&amp;AG181&amp;AH181&amp;AI181&amp;AJ181&amp;AK181&amp;AL181&amp;AM181&amp;AN181&amp;AO181&amp;AP181</f>
        <v/>
      </c>
    </row>
    <row r="182" spans="1:43">
      <c r="A182">
        <v>181</v>
      </c>
      <c r="G182" s="21" t="str">
        <f>IFERROR(MID($F182,G$1,1),"")</f>
        <v/>
      </c>
      <c r="H182" s="21" t="str">
        <f>IFERROR(MID($F182,H$1,1),"")</f>
        <v/>
      </c>
      <c r="I182" s="21" t="str">
        <f>IFERROR(MID($F182,I$1,1),"")</f>
        <v/>
      </c>
      <c r="J182" s="21" t="str">
        <f>IFERROR(MID($F182,J$1,1),"")</f>
        <v/>
      </c>
      <c r="K182" s="21" t="str">
        <f>IFERROR(MID($F182,K$1,1),"")</f>
        <v/>
      </c>
      <c r="L182" s="21" t="str">
        <f>IFERROR(MID($F182,L$1,1),"")</f>
        <v/>
      </c>
      <c r="M182" s="21" t="str">
        <f>IFERROR(MID($F182,M$1,1),"")</f>
        <v/>
      </c>
      <c r="N182" s="21" t="str">
        <f>IFERROR(MID($F182,N$1,1),"")</f>
        <v/>
      </c>
      <c r="O182" s="21" t="str">
        <f>IFERROR(MID($F182,O$1,1),"")</f>
        <v/>
      </c>
      <c r="P182" s="21" t="str">
        <f>IFERROR(MID($F182,P$1,1),"")</f>
        <v/>
      </c>
      <c r="Q182" s="21" t="str">
        <f>IFERROR(MID($F182,Q$1,1),"")</f>
        <v/>
      </c>
      <c r="R182" s="21" t="str">
        <f>IFERROR(MID($F182,R$1,1),"")</f>
        <v/>
      </c>
      <c r="S182" t="str">
        <f>TEXT(G182,0)</f>
        <v/>
      </c>
      <c r="T182" t="str">
        <f>TEXT(H182,0)</f>
        <v/>
      </c>
      <c r="U182" t="str">
        <f>TEXT(I182,0)</f>
        <v/>
      </c>
      <c r="V182" t="str">
        <f>TEXT(J182,0)</f>
        <v/>
      </c>
      <c r="W182" t="str">
        <f>TEXT(K182,0)</f>
        <v/>
      </c>
      <c r="X182" t="str">
        <f>TEXT(L182,0)</f>
        <v/>
      </c>
      <c r="Y182" t="str">
        <f>TEXT(M182,0)</f>
        <v/>
      </c>
      <c r="Z182" t="str">
        <f>TEXT(N182,0)</f>
        <v/>
      </c>
      <c r="AA182" t="str">
        <f>TEXT(O182,0)</f>
        <v/>
      </c>
      <c r="AB182" t="str">
        <f>TEXT(P182,0)</f>
        <v/>
      </c>
      <c r="AC182" t="str">
        <f>TEXT(Q182,0)</f>
        <v/>
      </c>
      <c r="AD182" t="str">
        <f>TEXT(R182,0)</f>
        <v/>
      </c>
      <c r="AE182" s="20" t="str">
        <f>IF(S182="","",VLOOKUP(G182,→あいう!$T$2:$U$46,2,FALSE))</f>
        <v/>
      </c>
      <c r="AF182" s="20" t="str">
        <f>IF(T182="","",VLOOKUP(H182,→あいう!$T$2:$U$46,2,FALSE))</f>
        <v/>
      </c>
      <c r="AG182" s="20" t="str">
        <f>IF(U182="","",VLOOKUP(I182,→あいう!$T$2:$U$46,2,FALSE))</f>
        <v/>
      </c>
      <c r="AH182" s="20" t="str">
        <f>IF(V182="","",VLOOKUP(J182,→あいう!$T$2:$U$46,2,FALSE))</f>
        <v/>
      </c>
      <c r="AI182" s="20" t="str">
        <f>IF(W182="","",VLOOKUP(K182,→あいう!$T$2:$U$46,2,FALSE))</f>
        <v/>
      </c>
      <c r="AJ182" s="20" t="str">
        <f>IF(X182="","",VLOOKUP(L182,→あいう!$T$2:$U$46,2,FALSE))</f>
        <v/>
      </c>
      <c r="AK182" s="20" t="str">
        <f>IF(Y182="","",VLOOKUP(M182,→あいう!$T$2:$U$46,2,FALSE))</f>
        <v/>
      </c>
      <c r="AL182" s="20" t="str">
        <f>IF(Z182="","",VLOOKUP(N182,→あいう!$T$2:$U$46,2,FALSE))</f>
        <v/>
      </c>
      <c r="AM182" s="20" t="str">
        <f>IF(AA182="","",VLOOKUP(O182,→あいう!$T$2:$U$46,2,FALSE))</f>
        <v/>
      </c>
      <c r="AN182" s="20" t="str">
        <f>IF(AB182="","",VLOOKUP(P182,→あいう!$T$2:$U$46,2,FALSE))</f>
        <v/>
      </c>
      <c r="AO182" s="20" t="str">
        <f>IF(AC182="","",VLOOKUP(Q182,→あいう!$T$2:$U$46,2,FALSE))</f>
        <v/>
      </c>
      <c r="AP182" s="20" t="str">
        <f>IF(AD182="","",VLOOKUP(R182,→あいう!$T$2:$U$46,2,FALSE))</f>
        <v/>
      </c>
      <c r="AQ182" s="19" t="str">
        <f>AE182&amp;AF182&amp;AG182&amp;AH182&amp;AI182&amp;AJ182&amp;AK182&amp;AL182&amp;AM182&amp;AN182&amp;AO182&amp;AP182</f>
        <v/>
      </c>
    </row>
    <row r="183" spans="1:43">
      <c r="A183">
        <v>182</v>
      </c>
      <c r="G183" s="21" t="str">
        <f>IFERROR(MID($F183,G$1,1),"")</f>
        <v/>
      </c>
      <c r="H183" s="21" t="str">
        <f>IFERROR(MID($F183,H$1,1),"")</f>
        <v/>
      </c>
      <c r="I183" s="21" t="str">
        <f>IFERROR(MID($F183,I$1,1),"")</f>
        <v/>
      </c>
      <c r="J183" s="21" t="str">
        <f>IFERROR(MID($F183,J$1,1),"")</f>
        <v/>
      </c>
      <c r="K183" s="21" t="str">
        <f>IFERROR(MID($F183,K$1,1),"")</f>
        <v/>
      </c>
      <c r="L183" s="21" t="str">
        <f>IFERROR(MID($F183,L$1,1),"")</f>
        <v/>
      </c>
      <c r="M183" s="21" t="str">
        <f>IFERROR(MID($F183,M$1,1),"")</f>
        <v/>
      </c>
      <c r="N183" s="21" t="str">
        <f>IFERROR(MID($F183,N$1,1),"")</f>
        <v/>
      </c>
      <c r="O183" s="21" t="str">
        <f>IFERROR(MID($F183,O$1,1),"")</f>
        <v/>
      </c>
      <c r="P183" s="21" t="str">
        <f>IFERROR(MID($F183,P$1,1),"")</f>
        <v/>
      </c>
      <c r="Q183" s="21" t="str">
        <f>IFERROR(MID($F183,Q$1,1),"")</f>
        <v/>
      </c>
      <c r="R183" s="21" t="str">
        <f>IFERROR(MID($F183,R$1,1),"")</f>
        <v/>
      </c>
      <c r="S183" t="str">
        <f>TEXT(G183,0)</f>
        <v/>
      </c>
      <c r="T183" t="str">
        <f>TEXT(H183,0)</f>
        <v/>
      </c>
      <c r="U183" t="str">
        <f>TEXT(I183,0)</f>
        <v/>
      </c>
      <c r="V183" t="str">
        <f>TEXT(J183,0)</f>
        <v/>
      </c>
      <c r="W183" t="str">
        <f>TEXT(K183,0)</f>
        <v/>
      </c>
      <c r="X183" t="str">
        <f>TEXT(L183,0)</f>
        <v/>
      </c>
      <c r="Y183" t="str">
        <f>TEXT(M183,0)</f>
        <v/>
      </c>
      <c r="Z183" t="str">
        <f>TEXT(N183,0)</f>
        <v/>
      </c>
      <c r="AA183" t="str">
        <f>TEXT(O183,0)</f>
        <v/>
      </c>
      <c r="AB183" t="str">
        <f>TEXT(P183,0)</f>
        <v/>
      </c>
      <c r="AC183" t="str">
        <f>TEXT(Q183,0)</f>
        <v/>
      </c>
      <c r="AD183" t="str">
        <f>TEXT(R183,0)</f>
        <v/>
      </c>
      <c r="AE183" s="20" t="str">
        <f>IF(S183="","",VLOOKUP(G183,→あいう!$T$2:$U$46,2,FALSE))</f>
        <v/>
      </c>
      <c r="AF183" s="20" t="str">
        <f>IF(T183="","",VLOOKUP(H183,→あいう!$T$2:$U$46,2,FALSE))</f>
        <v/>
      </c>
      <c r="AG183" s="20" t="str">
        <f>IF(U183="","",VLOOKUP(I183,→あいう!$T$2:$U$46,2,FALSE))</f>
        <v/>
      </c>
      <c r="AH183" s="20" t="str">
        <f>IF(V183="","",VLOOKUP(J183,→あいう!$T$2:$U$46,2,FALSE))</f>
        <v/>
      </c>
      <c r="AI183" s="20" t="str">
        <f>IF(W183="","",VLOOKUP(K183,→あいう!$T$2:$U$46,2,FALSE))</f>
        <v/>
      </c>
      <c r="AJ183" s="20" t="str">
        <f>IF(X183="","",VLOOKUP(L183,→あいう!$T$2:$U$46,2,FALSE))</f>
        <v/>
      </c>
      <c r="AK183" s="20" t="str">
        <f>IF(Y183="","",VLOOKUP(M183,→あいう!$T$2:$U$46,2,FALSE))</f>
        <v/>
      </c>
      <c r="AL183" s="20" t="str">
        <f>IF(Z183="","",VLOOKUP(N183,→あいう!$T$2:$U$46,2,FALSE))</f>
        <v/>
      </c>
      <c r="AM183" s="20" t="str">
        <f>IF(AA183="","",VLOOKUP(O183,→あいう!$T$2:$U$46,2,FALSE))</f>
        <v/>
      </c>
      <c r="AN183" s="20" t="str">
        <f>IF(AB183="","",VLOOKUP(P183,→あいう!$T$2:$U$46,2,FALSE))</f>
        <v/>
      </c>
      <c r="AO183" s="20" t="str">
        <f>IF(AC183="","",VLOOKUP(Q183,→あいう!$T$2:$U$46,2,FALSE))</f>
        <v/>
      </c>
      <c r="AP183" s="20" t="str">
        <f>IF(AD183="","",VLOOKUP(R183,→あいう!$T$2:$U$46,2,FALSE))</f>
        <v/>
      </c>
      <c r="AQ183" s="19" t="str">
        <f>AE183&amp;AF183&amp;AG183&amp;AH183&amp;AI183&amp;AJ183&amp;AK183&amp;AL183&amp;AM183&amp;AN183&amp;AO183&amp;AP183</f>
        <v/>
      </c>
    </row>
    <row r="184" spans="1:43">
      <c r="A184">
        <v>183</v>
      </c>
      <c r="G184" s="21" t="str">
        <f>IFERROR(MID($F184,G$1,1),"")</f>
        <v/>
      </c>
      <c r="H184" s="21" t="str">
        <f>IFERROR(MID($F184,H$1,1),"")</f>
        <v/>
      </c>
      <c r="I184" s="21" t="str">
        <f>IFERROR(MID($F184,I$1,1),"")</f>
        <v/>
      </c>
      <c r="J184" s="21" t="str">
        <f>IFERROR(MID($F184,J$1,1),"")</f>
        <v/>
      </c>
      <c r="K184" s="21" t="str">
        <f>IFERROR(MID($F184,K$1,1),"")</f>
        <v/>
      </c>
      <c r="L184" s="21" t="str">
        <f>IFERROR(MID($F184,L$1,1),"")</f>
        <v/>
      </c>
      <c r="M184" s="21" t="str">
        <f>IFERROR(MID($F184,M$1,1),"")</f>
        <v/>
      </c>
      <c r="N184" s="21" t="str">
        <f>IFERROR(MID($F184,N$1,1),"")</f>
        <v/>
      </c>
      <c r="O184" s="21" t="str">
        <f>IFERROR(MID($F184,O$1,1),"")</f>
        <v/>
      </c>
      <c r="P184" s="21" t="str">
        <f>IFERROR(MID($F184,P$1,1),"")</f>
        <v/>
      </c>
      <c r="Q184" s="21" t="str">
        <f>IFERROR(MID($F184,Q$1,1),"")</f>
        <v/>
      </c>
      <c r="R184" s="21" t="str">
        <f>IFERROR(MID($F184,R$1,1),"")</f>
        <v/>
      </c>
      <c r="S184" t="str">
        <f>TEXT(G184,0)</f>
        <v/>
      </c>
      <c r="T184" t="str">
        <f>TEXT(H184,0)</f>
        <v/>
      </c>
      <c r="U184" t="str">
        <f>TEXT(I184,0)</f>
        <v/>
      </c>
      <c r="V184" t="str">
        <f>TEXT(J184,0)</f>
        <v/>
      </c>
      <c r="W184" t="str">
        <f>TEXT(K184,0)</f>
        <v/>
      </c>
      <c r="X184" t="str">
        <f>TEXT(L184,0)</f>
        <v/>
      </c>
      <c r="Y184" t="str">
        <f>TEXT(M184,0)</f>
        <v/>
      </c>
      <c r="Z184" t="str">
        <f>TEXT(N184,0)</f>
        <v/>
      </c>
      <c r="AA184" t="str">
        <f>TEXT(O184,0)</f>
        <v/>
      </c>
      <c r="AB184" t="str">
        <f>TEXT(P184,0)</f>
        <v/>
      </c>
      <c r="AC184" t="str">
        <f>TEXT(Q184,0)</f>
        <v/>
      </c>
      <c r="AD184" t="str">
        <f>TEXT(R184,0)</f>
        <v/>
      </c>
      <c r="AE184" s="20" t="str">
        <f>IF(S184="","",VLOOKUP(G184,→あいう!$T$2:$U$46,2,FALSE))</f>
        <v/>
      </c>
      <c r="AF184" s="20" t="str">
        <f>IF(T184="","",VLOOKUP(H184,→あいう!$T$2:$U$46,2,FALSE))</f>
        <v/>
      </c>
      <c r="AG184" s="20" t="str">
        <f>IF(U184="","",VLOOKUP(I184,→あいう!$T$2:$U$46,2,FALSE))</f>
        <v/>
      </c>
      <c r="AH184" s="20" t="str">
        <f>IF(V184="","",VLOOKUP(J184,→あいう!$T$2:$U$46,2,FALSE))</f>
        <v/>
      </c>
      <c r="AI184" s="20" t="str">
        <f>IF(W184="","",VLOOKUP(K184,→あいう!$T$2:$U$46,2,FALSE))</f>
        <v/>
      </c>
      <c r="AJ184" s="20" t="str">
        <f>IF(X184="","",VLOOKUP(L184,→あいう!$T$2:$U$46,2,FALSE))</f>
        <v/>
      </c>
      <c r="AK184" s="20" t="str">
        <f>IF(Y184="","",VLOOKUP(M184,→あいう!$T$2:$U$46,2,FALSE))</f>
        <v/>
      </c>
      <c r="AL184" s="20" t="str">
        <f>IF(Z184="","",VLOOKUP(N184,→あいう!$T$2:$U$46,2,FALSE))</f>
        <v/>
      </c>
      <c r="AM184" s="20" t="str">
        <f>IF(AA184="","",VLOOKUP(O184,→あいう!$T$2:$U$46,2,FALSE))</f>
        <v/>
      </c>
      <c r="AN184" s="20" t="str">
        <f>IF(AB184="","",VLOOKUP(P184,→あいう!$T$2:$U$46,2,FALSE))</f>
        <v/>
      </c>
      <c r="AO184" s="20" t="str">
        <f>IF(AC184="","",VLOOKUP(Q184,→あいう!$T$2:$U$46,2,FALSE))</f>
        <v/>
      </c>
      <c r="AP184" s="20" t="str">
        <f>IF(AD184="","",VLOOKUP(R184,→あいう!$T$2:$U$46,2,FALSE))</f>
        <v/>
      </c>
      <c r="AQ184" s="19" t="str">
        <f>AE184&amp;AF184&amp;AG184&amp;AH184&amp;AI184&amp;AJ184&amp;AK184&amp;AL184&amp;AM184&amp;AN184&amp;AO184&amp;AP184</f>
        <v/>
      </c>
    </row>
    <row r="185" spans="1:43">
      <c r="A185">
        <v>184</v>
      </c>
      <c r="G185" s="21" t="str">
        <f>IFERROR(MID($F185,G$1,1),"")</f>
        <v/>
      </c>
      <c r="H185" s="21" t="str">
        <f>IFERROR(MID($F185,H$1,1),"")</f>
        <v/>
      </c>
      <c r="I185" s="21" t="str">
        <f>IFERROR(MID($F185,I$1,1),"")</f>
        <v/>
      </c>
      <c r="J185" s="21" t="str">
        <f>IFERROR(MID($F185,J$1,1),"")</f>
        <v/>
      </c>
      <c r="K185" s="21" t="str">
        <f>IFERROR(MID($F185,K$1,1),"")</f>
        <v/>
      </c>
      <c r="L185" s="21" t="str">
        <f>IFERROR(MID($F185,L$1,1),"")</f>
        <v/>
      </c>
      <c r="M185" s="21" t="str">
        <f>IFERROR(MID($F185,M$1,1),"")</f>
        <v/>
      </c>
      <c r="N185" s="21" t="str">
        <f>IFERROR(MID($F185,N$1,1),"")</f>
        <v/>
      </c>
      <c r="O185" s="21" t="str">
        <f>IFERROR(MID($F185,O$1,1),"")</f>
        <v/>
      </c>
      <c r="P185" s="21" t="str">
        <f>IFERROR(MID($F185,P$1,1),"")</f>
        <v/>
      </c>
      <c r="Q185" s="21" t="str">
        <f>IFERROR(MID($F185,Q$1,1),"")</f>
        <v/>
      </c>
      <c r="R185" s="21" t="str">
        <f>IFERROR(MID($F185,R$1,1),"")</f>
        <v/>
      </c>
      <c r="S185" t="str">
        <f>TEXT(G185,0)</f>
        <v/>
      </c>
      <c r="T185" t="str">
        <f>TEXT(H185,0)</f>
        <v/>
      </c>
      <c r="U185" t="str">
        <f>TEXT(I185,0)</f>
        <v/>
      </c>
      <c r="V185" t="str">
        <f>TEXT(J185,0)</f>
        <v/>
      </c>
      <c r="W185" t="str">
        <f>TEXT(K185,0)</f>
        <v/>
      </c>
      <c r="X185" t="str">
        <f>TEXT(L185,0)</f>
        <v/>
      </c>
      <c r="Y185" t="str">
        <f>TEXT(M185,0)</f>
        <v/>
      </c>
      <c r="Z185" t="str">
        <f>TEXT(N185,0)</f>
        <v/>
      </c>
      <c r="AA185" t="str">
        <f>TEXT(O185,0)</f>
        <v/>
      </c>
      <c r="AB185" t="str">
        <f>TEXT(P185,0)</f>
        <v/>
      </c>
      <c r="AC185" t="str">
        <f>TEXT(Q185,0)</f>
        <v/>
      </c>
      <c r="AD185" t="str">
        <f>TEXT(R185,0)</f>
        <v/>
      </c>
      <c r="AE185" s="20" t="str">
        <f>IF(S185="","",VLOOKUP(G185,→あいう!$T$2:$U$46,2,FALSE))</f>
        <v/>
      </c>
      <c r="AF185" s="20" t="str">
        <f>IF(T185="","",VLOOKUP(H185,→あいう!$T$2:$U$46,2,FALSE))</f>
        <v/>
      </c>
      <c r="AG185" s="20" t="str">
        <f>IF(U185="","",VLOOKUP(I185,→あいう!$T$2:$U$46,2,FALSE))</f>
        <v/>
      </c>
      <c r="AH185" s="20" t="str">
        <f>IF(V185="","",VLOOKUP(J185,→あいう!$T$2:$U$46,2,FALSE))</f>
        <v/>
      </c>
      <c r="AI185" s="20" t="str">
        <f>IF(W185="","",VLOOKUP(K185,→あいう!$T$2:$U$46,2,FALSE))</f>
        <v/>
      </c>
      <c r="AJ185" s="20" t="str">
        <f>IF(X185="","",VLOOKUP(L185,→あいう!$T$2:$U$46,2,FALSE))</f>
        <v/>
      </c>
      <c r="AK185" s="20" t="str">
        <f>IF(Y185="","",VLOOKUP(M185,→あいう!$T$2:$U$46,2,FALSE))</f>
        <v/>
      </c>
      <c r="AL185" s="20" t="str">
        <f>IF(Z185="","",VLOOKUP(N185,→あいう!$T$2:$U$46,2,FALSE))</f>
        <v/>
      </c>
      <c r="AM185" s="20" t="str">
        <f>IF(AA185="","",VLOOKUP(O185,→あいう!$T$2:$U$46,2,FALSE))</f>
        <v/>
      </c>
      <c r="AN185" s="20" t="str">
        <f>IF(AB185="","",VLOOKUP(P185,→あいう!$T$2:$U$46,2,FALSE))</f>
        <v/>
      </c>
      <c r="AO185" s="20" t="str">
        <f>IF(AC185="","",VLOOKUP(Q185,→あいう!$T$2:$U$46,2,FALSE))</f>
        <v/>
      </c>
      <c r="AP185" s="20" t="str">
        <f>IF(AD185="","",VLOOKUP(R185,→あいう!$T$2:$U$46,2,FALSE))</f>
        <v/>
      </c>
      <c r="AQ185" s="19" t="str">
        <f>AE185&amp;AF185&amp;AG185&amp;AH185&amp;AI185&amp;AJ185&amp;AK185&amp;AL185&amp;AM185&amp;AN185&amp;AO185&amp;AP185</f>
        <v/>
      </c>
    </row>
    <row r="186" spans="1:43">
      <c r="A186">
        <v>185</v>
      </c>
      <c r="G186" s="21" t="str">
        <f>IFERROR(MID($F186,G$1,1),"")</f>
        <v/>
      </c>
      <c r="H186" s="21" t="str">
        <f>IFERROR(MID($F186,H$1,1),"")</f>
        <v/>
      </c>
      <c r="I186" s="21" t="str">
        <f>IFERROR(MID($F186,I$1,1),"")</f>
        <v/>
      </c>
      <c r="J186" s="21" t="str">
        <f>IFERROR(MID($F186,J$1,1),"")</f>
        <v/>
      </c>
      <c r="K186" s="21" t="str">
        <f>IFERROR(MID($F186,K$1,1),"")</f>
        <v/>
      </c>
      <c r="L186" s="21" t="str">
        <f>IFERROR(MID($F186,L$1,1),"")</f>
        <v/>
      </c>
      <c r="M186" s="21" t="str">
        <f>IFERROR(MID($F186,M$1,1),"")</f>
        <v/>
      </c>
      <c r="N186" s="21" t="str">
        <f>IFERROR(MID($F186,N$1,1),"")</f>
        <v/>
      </c>
      <c r="O186" s="21" t="str">
        <f>IFERROR(MID($F186,O$1,1),"")</f>
        <v/>
      </c>
      <c r="P186" s="21" t="str">
        <f>IFERROR(MID($F186,P$1,1),"")</f>
        <v/>
      </c>
      <c r="Q186" s="21" t="str">
        <f>IFERROR(MID($F186,Q$1,1),"")</f>
        <v/>
      </c>
      <c r="R186" s="21" t="str">
        <f>IFERROR(MID($F186,R$1,1),"")</f>
        <v/>
      </c>
      <c r="S186" t="str">
        <f>TEXT(G186,0)</f>
        <v/>
      </c>
      <c r="T186" t="str">
        <f>TEXT(H186,0)</f>
        <v/>
      </c>
      <c r="U186" t="str">
        <f>TEXT(I186,0)</f>
        <v/>
      </c>
      <c r="V186" t="str">
        <f>TEXT(J186,0)</f>
        <v/>
      </c>
      <c r="W186" t="str">
        <f>TEXT(K186,0)</f>
        <v/>
      </c>
      <c r="X186" t="str">
        <f>TEXT(L186,0)</f>
        <v/>
      </c>
      <c r="Y186" t="str">
        <f>TEXT(M186,0)</f>
        <v/>
      </c>
      <c r="Z186" t="str">
        <f>TEXT(N186,0)</f>
        <v/>
      </c>
      <c r="AA186" t="str">
        <f>TEXT(O186,0)</f>
        <v/>
      </c>
      <c r="AB186" t="str">
        <f>TEXT(P186,0)</f>
        <v/>
      </c>
      <c r="AC186" t="str">
        <f>TEXT(Q186,0)</f>
        <v/>
      </c>
      <c r="AD186" t="str">
        <f>TEXT(R186,0)</f>
        <v/>
      </c>
      <c r="AE186" s="20" t="str">
        <f>IF(S186="","",VLOOKUP(G186,→あいう!$T$2:$U$46,2,FALSE))</f>
        <v/>
      </c>
      <c r="AF186" s="20" t="str">
        <f>IF(T186="","",VLOOKUP(H186,→あいう!$T$2:$U$46,2,FALSE))</f>
        <v/>
      </c>
      <c r="AG186" s="20" t="str">
        <f>IF(U186="","",VLOOKUP(I186,→あいう!$T$2:$U$46,2,FALSE))</f>
        <v/>
      </c>
      <c r="AH186" s="20" t="str">
        <f>IF(V186="","",VLOOKUP(J186,→あいう!$T$2:$U$46,2,FALSE))</f>
        <v/>
      </c>
      <c r="AI186" s="20" t="str">
        <f>IF(W186="","",VLOOKUP(K186,→あいう!$T$2:$U$46,2,FALSE))</f>
        <v/>
      </c>
      <c r="AJ186" s="20" t="str">
        <f>IF(X186="","",VLOOKUP(L186,→あいう!$T$2:$U$46,2,FALSE))</f>
        <v/>
      </c>
      <c r="AK186" s="20" t="str">
        <f>IF(Y186="","",VLOOKUP(M186,→あいう!$T$2:$U$46,2,FALSE))</f>
        <v/>
      </c>
      <c r="AL186" s="20" t="str">
        <f>IF(Z186="","",VLOOKUP(N186,→あいう!$T$2:$U$46,2,FALSE))</f>
        <v/>
      </c>
      <c r="AM186" s="20" t="str">
        <f>IF(AA186="","",VLOOKUP(O186,→あいう!$T$2:$U$46,2,FALSE))</f>
        <v/>
      </c>
      <c r="AN186" s="20" t="str">
        <f>IF(AB186="","",VLOOKUP(P186,→あいう!$T$2:$U$46,2,FALSE))</f>
        <v/>
      </c>
      <c r="AO186" s="20" t="str">
        <f>IF(AC186="","",VLOOKUP(Q186,→あいう!$T$2:$U$46,2,FALSE))</f>
        <v/>
      </c>
      <c r="AP186" s="20" t="str">
        <f>IF(AD186="","",VLOOKUP(R186,→あいう!$T$2:$U$46,2,FALSE))</f>
        <v/>
      </c>
      <c r="AQ186" s="19" t="str">
        <f>AE186&amp;AF186&amp;AG186&amp;AH186&amp;AI186&amp;AJ186&amp;AK186&amp;AL186&amp;AM186&amp;AN186&amp;AO186&amp;AP186</f>
        <v/>
      </c>
    </row>
    <row r="187" spans="1:43">
      <c r="A187">
        <v>186</v>
      </c>
      <c r="G187" s="21" t="str">
        <f>IFERROR(MID($F187,G$1,1),"")</f>
        <v/>
      </c>
      <c r="H187" s="21" t="str">
        <f>IFERROR(MID($F187,H$1,1),"")</f>
        <v/>
      </c>
      <c r="I187" s="21" t="str">
        <f>IFERROR(MID($F187,I$1,1),"")</f>
        <v/>
      </c>
      <c r="J187" s="21" t="str">
        <f>IFERROR(MID($F187,J$1,1),"")</f>
        <v/>
      </c>
      <c r="K187" s="21" t="str">
        <f>IFERROR(MID($F187,K$1,1),"")</f>
        <v/>
      </c>
      <c r="L187" s="21" t="str">
        <f>IFERROR(MID($F187,L$1,1),"")</f>
        <v/>
      </c>
      <c r="M187" s="21" t="str">
        <f>IFERROR(MID($F187,M$1,1),"")</f>
        <v/>
      </c>
      <c r="N187" s="21" t="str">
        <f>IFERROR(MID($F187,N$1,1),"")</f>
        <v/>
      </c>
      <c r="O187" s="21" t="str">
        <f>IFERROR(MID($F187,O$1,1),"")</f>
        <v/>
      </c>
      <c r="P187" s="21" t="str">
        <f>IFERROR(MID($F187,P$1,1),"")</f>
        <v/>
      </c>
      <c r="Q187" s="21" t="str">
        <f>IFERROR(MID($F187,Q$1,1),"")</f>
        <v/>
      </c>
      <c r="R187" s="21" t="str">
        <f>IFERROR(MID($F187,R$1,1),"")</f>
        <v/>
      </c>
      <c r="S187" t="str">
        <f>TEXT(G187,0)</f>
        <v/>
      </c>
      <c r="T187" t="str">
        <f>TEXT(H187,0)</f>
        <v/>
      </c>
      <c r="U187" t="str">
        <f>TEXT(I187,0)</f>
        <v/>
      </c>
      <c r="V187" t="str">
        <f>TEXT(J187,0)</f>
        <v/>
      </c>
      <c r="W187" t="str">
        <f>TEXT(K187,0)</f>
        <v/>
      </c>
      <c r="X187" t="str">
        <f>TEXT(L187,0)</f>
        <v/>
      </c>
      <c r="Y187" t="str">
        <f>TEXT(M187,0)</f>
        <v/>
      </c>
      <c r="Z187" t="str">
        <f>TEXT(N187,0)</f>
        <v/>
      </c>
      <c r="AA187" t="str">
        <f>TEXT(O187,0)</f>
        <v/>
      </c>
      <c r="AB187" t="str">
        <f>TEXT(P187,0)</f>
        <v/>
      </c>
      <c r="AC187" t="str">
        <f>TEXT(Q187,0)</f>
        <v/>
      </c>
      <c r="AD187" t="str">
        <f>TEXT(R187,0)</f>
        <v/>
      </c>
      <c r="AE187" s="20" t="str">
        <f>IF(S187="","",VLOOKUP(G187,→あいう!$T$2:$U$46,2,FALSE))</f>
        <v/>
      </c>
      <c r="AF187" s="20" t="str">
        <f>IF(T187="","",VLOOKUP(H187,→あいう!$T$2:$U$46,2,FALSE))</f>
        <v/>
      </c>
      <c r="AG187" s="20" t="str">
        <f>IF(U187="","",VLOOKUP(I187,→あいう!$T$2:$U$46,2,FALSE))</f>
        <v/>
      </c>
      <c r="AH187" s="20" t="str">
        <f>IF(V187="","",VLOOKUP(J187,→あいう!$T$2:$U$46,2,FALSE))</f>
        <v/>
      </c>
      <c r="AI187" s="20" t="str">
        <f>IF(W187="","",VLOOKUP(K187,→あいう!$T$2:$U$46,2,FALSE))</f>
        <v/>
      </c>
      <c r="AJ187" s="20" t="str">
        <f>IF(X187="","",VLOOKUP(L187,→あいう!$T$2:$U$46,2,FALSE))</f>
        <v/>
      </c>
      <c r="AK187" s="20" t="str">
        <f>IF(Y187="","",VLOOKUP(M187,→あいう!$T$2:$U$46,2,FALSE))</f>
        <v/>
      </c>
      <c r="AL187" s="20" t="str">
        <f>IF(Z187="","",VLOOKUP(N187,→あいう!$T$2:$U$46,2,FALSE))</f>
        <v/>
      </c>
      <c r="AM187" s="20" t="str">
        <f>IF(AA187="","",VLOOKUP(O187,→あいう!$T$2:$U$46,2,FALSE))</f>
        <v/>
      </c>
      <c r="AN187" s="20" t="str">
        <f>IF(AB187="","",VLOOKUP(P187,→あいう!$T$2:$U$46,2,FALSE))</f>
        <v/>
      </c>
      <c r="AO187" s="20" t="str">
        <f>IF(AC187="","",VLOOKUP(Q187,→あいう!$T$2:$U$46,2,FALSE))</f>
        <v/>
      </c>
      <c r="AP187" s="20" t="str">
        <f>IF(AD187="","",VLOOKUP(R187,→あいう!$T$2:$U$46,2,FALSE))</f>
        <v/>
      </c>
      <c r="AQ187" s="19" t="str">
        <f>AE187&amp;AF187&amp;AG187&amp;AH187&amp;AI187&amp;AJ187&amp;AK187&amp;AL187&amp;AM187&amp;AN187&amp;AO187&amp;AP187</f>
        <v/>
      </c>
    </row>
    <row r="188" spans="1:43">
      <c r="A188">
        <v>187</v>
      </c>
      <c r="G188" s="21" t="str">
        <f>IFERROR(MID($F188,G$1,1),"")</f>
        <v/>
      </c>
      <c r="H188" s="21" t="str">
        <f>IFERROR(MID($F188,H$1,1),"")</f>
        <v/>
      </c>
      <c r="I188" s="21" t="str">
        <f>IFERROR(MID($F188,I$1,1),"")</f>
        <v/>
      </c>
      <c r="J188" s="21" t="str">
        <f>IFERROR(MID($F188,J$1,1),"")</f>
        <v/>
      </c>
      <c r="K188" s="21" t="str">
        <f>IFERROR(MID($F188,K$1,1),"")</f>
        <v/>
      </c>
      <c r="L188" s="21" t="str">
        <f>IFERROR(MID($F188,L$1,1),"")</f>
        <v/>
      </c>
      <c r="M188" s="21" t="str">
        <f>IFERROR(MID($F188,M$1,1),"")</f>
        <v/>
      </c>
      <c r="N188" s="21" t="str">
        <f>IFERROR(MID($F188,N$1,1),"")</f>
        <v/>
      </c>
      <c r="O188" s="21" t="str">
        <f>IFERROR(MID($F188,O$1,1),"")</f>
        <v/>
      </c>
      <c r="P188" s="21" t="str">
        <f>IFERROR(MID($F188,P$1,1),"")</f>
        <v/>
      </c>
      <c r="Q188" s="21" t="str">
        <f>IFERROR(MID($F188,Q$1,1),"")</f>
        <v/>
      </c>
      <c r="R188" s="21" t="str">
        <f>IFERROR(MID($F188,R$1,1),"")</f>
        <v/>
      </c>
      <c r="S188" t="str">
        <f>TEXT(G188,0)</f>
        <v/>
      </c>
      <c r="T188" t="str">
        <f>TEXT(H188,0)</f>
        <v/>
      </c>
      <c r="U188" t="str">
        <f>TEXT(I188,0)</f>
        <v/>
      </c>
      <c r="V188" t="str">
        <f>TEXT(J188,0)</f>
        <v/>
      </c>
      <c r="W188" t="str">
        <f>TEXT(K188,0)</f>
        <v/>
      </c>
      <c r="X188" t="str">
        <f>TEXT(L188,0)</f>
        <v/>
      </c>
      <c r="Y188" t="str">
        <f>TEXT(M188,0)</f>
        <v/>
      </c>
      <c r="Z188" t="str">
        <f>TEXT(N188,0)</f>
        <v/>
      </c>
      <c r="AA188" t="str">
        <f>TEXT(O188,0)</f>
        <v/>
      </c>
      <c r="AB188" t="str">
        <f>TEXT(P188,0)</f>
        <v/>
      </c>
      <c r="AC188" t="str">
        <f>TEXT(Q188,0)</f>
        <v/>
      </c>
      <c r="AD188" t="str">
        <f>TEXT(R188,0)</f>
        <v/>
      </c>
      <c r="AE188" s="20" t="str">
        <f>IF(S188="","",VLOOKUP(G188,→あいう!$T$2:$U$46,2,FALSE))</f>
        <v/>
      </c>
      <c r="AF188" s="20" t="str">
        <f>IF(T188="","",VLOOKUP(H188,→あいう!$T$2:$U$46,2,FALSE))</f>
        <v/>
      </c>
      <c r="AG188" s="20" t="str">
        <f>IF(U188="","",VLOOKUP(I188,→あいう!$T$2:$U$46,2,FALSE))</f>
        <v/>
      </c>
      <c r="AH188" s="20" t="str">
        <f>IF(V188="","",VLOOKUP(J188,→あいう!$T$2:$U$46,2,FALSE))</f>
        <v/>
      </c>
      <c r="AI188" s="20" t="str">
        <f>IF(W188="","",VLOOKUP(K188,→あいう!$T$2:$U$46,2,FALSE))</f>
        <v/>
      </c>
      <c r="AJ188" s="20" t="str">
        <f>IF(X188="","",VLOOKUP(L188,→あいう!$T$2:$U$46,2,FALSE))</f>
        <v/>
      </c>
      <c r="AK188" s="20" t="str">
        <f>IF(Y188="","",VLOOKUP(M188,→あいう!$T$2:$U$46,2,FALSE))</f>
        <v/>
      </c>
      <c r="AL188" s="20" t="str">
        <f>IF(Z188="","",VLOOKUP(N188,→あいう!$T$2:$U$46,2,FALSE))</f>
        <v/>
      </c>
      <c r="AM188" s="20" t="str">
        <f>IF(AA188="","",VLOOKUP(O188,→あいう!$T$2:$U$46,2,FALSE))</f>
        <v/>
      </c>
      <c r="AN188" s="20" t="str">
        <f>IF(AB188="","",VLOOKUP(P188,→あいう!$T$2:$U$46,2,FALSE))</f>
        <v/>
      </c>
      <c r="AO188" s="20" t="str">
        <f>IF(AC188="","",VLOOKUP(Q188,→あいう!$T$2:$U$46,2,FALSE))</f>
        <v/>
      </c>
      <c r="AP188" s="20" t="str">
        <f>IF(AD188="","",VLOOKUP(R188,→あいう!$T$2:$U$46,2,FALSE))</f>
        <v/>
      </c>
      <c r="AQ188" s="19" t="str">
        <f>AE188&amp;AF188&amp;AG188&amp;AH188&amp;AI188&amp;AJ188&amp;AK188&amp;AL188&amp;AM188&amp;AN188&amp;AO188&amp;AP188</f>
        <v/>
      </c>
    </row>
    <row r="189" spans="1:43">
      <c r="A189">
        <v>188</v>
      </c>
      <c r="G189" s="21" t="str">
        <f>IFERROR(MID($F189,G$1,1),"")</f>
        <v/>
      </c>
      <c r="H189" s="21" t="str">
        <f>IFERROR(MID($F189,H$1,1),"")</f>
        <v/>
      </c>
      <c r="I189" s="21" t="str">
        <f>IFERROR(MID($F189,I$1,1),"")</f>
        <v/>
      </c>
      <c r="J189" s="21" t="str">
        <f>IFERROR(MID($F189,J$1,1),"")</f>
        <v/>
      </c>
      <c r="K189" s="21" t="str">
        <f>IFERROR(MID($F189,K$1,1),"")</f>
        <v/>
      </c>
      <c r="L189" s="21" t="str">
        <f>IFERROR(MID($F189,L$1,1),"")</f>
        <v/>
      </c>
      <c r="M189" s="21" t="str">
        <f>IFERROR(MID($F189,M$1,1),"")</f>
        <v/>
      </c>
      <c r="N189" s="21" t="str">
        <f>IFERROR(MID($F189,N$1,1),"")</f>
        <v/>
      </c>
      <c r="O189" s="21" t="str">
        <f>IFERROR(MID($F189,O$1,1),"")</f>
        <v/>
      </c>
      <c r="P189" s="21" t="str">
        <f>IFERROR(MID($F189,P$1,1),"")</f>
        <v/>
      </c>
      <c r="Q189" s="21" t="str">
        <f>IFERROR(MID($F189,Q$1,1),"")</f>
        <v/>
      </c>
      <c r="R189" s="21" t="str">
        <f>IFERROR(MID($F189,R$1,1),"")</f>
        <v/>
      </c>
      <c r="S189" t="str">
        <f>TEXT(G189,0)</f>
        <v/>
      </c>
      <c r="T189" t="str">
        <f>TEXT(H189,0)</f>
        <v/>
      </c>
      <c r="U189" t="str">
        <f>TEXT(I189,0)</f>
        <v/>
      </c>
      <c r="V189" t="str">
        <f>TEXT(J189,0)</f>
        <v/>
      </c>
      <c r="W189" t="str">
        <f>TEXT(K189,0)</f>
        <v/>
      </c>
      <c r="X189" t="str">
        <f>TEXT(L189,0)</f>
        <v/>
      </c>
      <c r="Y189" t="str">
        <f>TEXT(M189,0)</f>
        <v/>
      </c>
      <c r="Z189" t="str">
        <f>TEXT(N189,0)</f>
        <v/>
      </c>
      <c r="AA189" t="str">
        <f>TEXT(O189,0)</f>
        <v/>
      </c>
      <c r="AB189" t="str">
        <f>TEXT(P189,0)</f>
        <v/>
      </c>
      <c r="AC189" t="str">
        <f>TEXT(Q189,0)</f>
        <v/>
      </c>
      <c r="AD189" t="str">
        <f>TEXT(R189,0)</f>
        <v/>
      </c>
      <c r="AE189" s="20" t="str">
        <f>IF(S189="","",VLOOKUP(G189,→あいう!$T$2:$U$46,2,FALSE))</f>
        <v/>
      </c>
      <c r="AF189" s="20" t="str">
        <f>IF(T189="","",VLOOKUP(H189,→あいう!$T$2:$U$46,2,FALSE))</f>
        <v/>
      </c>
      <c r="AG189" s="20" t="str">
        <f>IF(U189="","",VLOOKUP(I189,→あいう!$T$2:$U$46,2,FALSE))</f>
        <v/>
      </c>
      <c r="AH189" s="20" t="str">
        <f>IF(V189="","",VLOOKUP(J189,→あいう!$T$2:$U$46,2,FALSE))</f>
        <v/>
      </c>
      <c r="AI189" s="20" t="str">
        <f>IF(W189="","",VLOOKUP(K189,→あいう!$T$2:$U$46,2,FALSE))</f>
        <v/>
      </c>
      <c r="AJ189" s="20" t="str">
        <f>IF(X189="","",VLOOKUP(L189,→あいう!$T$2:$U$46,2,FALSE))</f>
        <v/>
      </c>
      <c r="AK189" s="20" t="str">
        <f>IF(Y189="","",VLOOKUP(M189,→あいう!$T$2:$U$46,2,FALSE))</f>
        <v/>
      </c>
      <c r="AL189" s="20" t="str">
        <f>IF(Z189="","",VLOOKUP(N189,→あいう!$T$2:$U$46,2,FALSE))</f>
        <v/>
      </c>
      <c r="AM189" s="20" t="str">
        <f>IF(AA189="","",VLOOKUP(O189,→あいう!$T$2:$U$46,2,FALSE))</f>
        <v/>
      </c>
      <c r="AN189" s="20" t="str">
        <f>IF(AB189="","",VLOOKUP(P189,→あいう!$T$2:$U$46,2,FALSE))</f>
        <v/>
      </c>
      <c r="AO189" s="20" t="str">
        <f>IF(AC189="","",VLOOKUP(Q189,→あいう!$T$2:$U$46,2,FALSE))</f>
        <v/>
      </c>
      <c r="AP189" s="20" t="str">
        <f>IF(AD189="","",VLOOKUP(R189,→あいう!$T$2:$U$46,2,FALSE))</f>
        <v/>
      </c>
      <c r="AQ189" s="19" t="str">
        <f>AE189&amp;AF189&amp;AG189&amp;AH189&amp;AI189&amp;AJ189&amp;AK189&amp;AL189&amp;AM189&amp;AN189&amp;AO189&amp;AP189</f>
        <v/>
      </c>
    </row>
    <row r="190" spans="1:43">
      <c r="A190">
        <v>189</v>
      </c>
      <c r="G190" s="21" t="str">
        <f>IFERROR(MID($F190,G$1,1),"")</f>
        <v/>
      </c>
      <c r="H190" s="21" t="str">
        <f>IFERROR(MID($F190,H$1,1),"")</f>
        <v/>
      </c>
      <c r="I190" s="21" t="str">
        <f>IFERROR(MID($F190,I$1,1),"")</f>
        <v/>
      </c>
      <c r="J190" s="21" t="str">
        <f>IFERROR(MID($F190,J$1,1),"")</f>
        <v/>
      </c>
      <c r="K190" s="21" t="str">
        <f>IFERROR(MID($F190,K$1,1),"")</f>
        <v/>
      </c>
      <c r="L190" s="21" t="str">
        <f>IFERROR(MID($F190,L$1,1),"")</f>
        <v/>
      </c>
      <c r="M190" s="21" t="str">
        <f>IFERROR(MID($F190,M$1,1),"")</f>
        <v/>
      </c>
      <c r="N190" s="21" t="str">
        <f>IFERROR(MID($F190,N$1,1),"")</f>
        <v/>
      </c>
      <c r="O190" s="21" t="str">
        <f>IFERROR(MID($F190,O$1,1),"")</f>
        <v/>
      </c>
      <c r="P190" s="21" t="str">
        <f>IFERROR(MID($F190,P$1,1),"")</f>
        <v/>
      </c>
      <c r="Q190" s="21" t="str">
        <f>IFERROR(MID($F190,Q$1,1),"")</f>
        <v/>
      </c>
      <c r="R190" s="21" t="str">
        <f>IFERROR(MID($F190,R$1,1),"")</f>
        <v/>
      </c>
      <c r="S190" t="str">
        <f>TEXT(G190,0)</f>
        <v/>
      </c>
      <c r="T190" t="str">
        <f>TEXT(H190,0)</f>
        <v/>
      </c>
      <c r="U190" t="str">
        <f>TEXT(I190,0)</f>
        <v/>
      </c>
      <c r="V190" t="str">
        <f>TEXT(J190,0)</f>
        <v/>
      </c>
      <c r="W190" t="str">
        <f>TEXT(K190,0)</f>
        <v/>
      </c>
      <c r="X190" t="str">
        <f>TEXT(L190,0)</f>
        <v/>
      </c>
      <c r="Y190" t="str">
        <f>TEXT(M190,0)</f>
        <v/>
      </c>
      <c r="Z190" t="str">
        <f>TEXT(N190,0)</f>
        <v/>
      </c>
      <c r="AA190" t="str">
        <f>TEXT(O190,0)</f>
        <v/>
      </c>
      <c r="AB190" t="str">
        <f>TEXT(P190,0)</f>
        <v/>
      </c>
      <c r="AC190" t="str">
        <f>TEXT(Q190,0)</f>
        <v/>
      </c>
      <c r="AD190" t="str">
        <f>TEXT(R190,0)</f>
        <v/>
      </c>
      <c r="AE190" s="20" t="str">
        <f>IF(S190="","",VLOOKUP(G190,→あいう!$T$2:$U$46,2,FALSE))</f>
        <v/>
      </c>
      <c r="AF190" s="20" t="str">
        <f>IF(T190="","",VLOOKUP(H190,→あいう!$T$2:$U$46,2,FALSE))</f>
        <v/>
      </c>
      <c r="AG190" s="20" t="str">
        <f>IF(U190="","",VLOOKUP(I190,→あいう!$T$2:$U$46,2,FALSE))</f>
        <v/>
      </c>
      <c r="AH190" s="20" t="str">
        <f>IF(V190="","",VLOOKUP(J190,→あいう!$T$2:$U$46,2,FALSE))</f>
        <v/>
      </c>
      <c r="AI190" s="20" t="str">
        <f>IF(W190="","",VLOOKUP(K190,→あいう!$T$2:$U$46,2,FALSE))</f>
        <v/>
      </c>
      <c r="AJ190" s="20" t="str">
        <f>IF(X190="","",VLOOKUP(L190,→あいう!$T$2:$U$46,2,FALSE))</f>
        <v/>
      </c>
      <c r="AK190" s="20" t="str">
        <f>IF(Y190="","",VLOOKUP(M190,→あいう!$T$2:$U$46,2,FALSE))</f>
        <v/>
      </c>
      <c r="AL190" s="20" t="str">
        <f>IF(Z190="","",VLOOKUP(N190,→あいう!$T$2:$U$46,2,FALSE))</f>
        <v/>
      </c>
      <c r="AM190" s="20" t="str">
        <f>IF(AA190="","",VLOOKUP(O190,→あいう!$T$2:$U$46,2,FALSE))</f>
        <v/>
      </c>
      <c r="AN190" s="20" t="str">
        <f>IF(AB190="","",VLOOKUP(P190,→あいう!$T$2:$U$46,2,FALSE))</f>
        <v/>
      </c>
      <c r="AO190" s="20" t="str">
        <f>IF(AC190="","",VLOOKUP(Q190,→あいう!$T$2:$U$46,2,FALSE))</f>
        <v/>
      </c>
      <c r="AP190" s="20" t="str">
        <f>IF(AD190="","",VLOOKUP(R190,→あいう!$T$2:$U$46,2,FALSE))</f>
        <v/>
      </c>
      <c r="AQ190" s="19" t="str">
        <f>AE190&amp;AF190&amp;AG190&amp;AH190&amp;AI190&amp;AJ190&amp;AK190&amp;AL190&amp;AM190&amp;AN190&amp;AO190&amp;AP190</f>
        <v/>
      </c>
    </row>
    <row r="191" spans="1:43">
      <c r="A191">
        <v>190</v>
      </c>
      <c r="G191" s="21" t="str">
        <f>IFERROR(MID($F191,G$1,1),"")</f>
        <v/>
      </c>
      <c r="H191" s="21" t="str">
        <f>IFERROR(MID($F191,H$1,1),"")</f>
        <v/>
      </c>
      <c r="I191" s="21" t="str">
        <f>IFERROR(MID($F191,I$1,1),"")</f>
        <v/>
      </c>
      <c r="J191" s="21" t="str">
        <f>IFERROR(MID($F191,J$1,1),"")</f>
        <v/>
      </c>
      <c r="K191" s="21" t="str">
        <f>IFERROR(MID($F191,K$1,1),"")</f>
        <v/>
      </c>
      <c r="L191" s="21" t="str">
        <f>IFERROR(MID($F191,L$1,1),"")</f>
        <v/>
      </c>
      <c r="M191" s="21" t="str">
        <f>IFERROR(MID($F191,M$1,1),"")</f>
        <v/>
      </c>
      <c r="N191" s="21" t="str">
        <f>IFERROR(MID($F191,N$1,1),"")</f>
        <v/>
      </c>
      <c r="O191" s="21" t="str">
        <f>IFERROR(MID($F191,O$1,1),"")</f>
        <v/>
      </c>
      <c r="P191" s="21" t="str">
        <f>IFERROR(MID($F191,P$1,1),"")</f>
        <v/>
      </c>
      <c r="Q191" s="21" t="str">
        <f>IFERROR(MID($F191,Q$1,1),"")</f>
        <v/>
      </c>
      <c r="R191" s="21" t="str">
        <f>IFERROR(MID($F191,R$1,1),"")</f>
        <v/>
      </c>
      <c r="S191" t="str">
        <f>TEXT(G191,0)</f>
        <v/>
      </c>
      <c r="T191" t="str">
        <f>TEXT(H191,0)</f>
        <v/>
      </c>
      <c r="U191" t="str">
        <f>TEXT(I191,0)</f>
        <v/>
      </c>
      <c r="V191" t="str">
        <f>TEXT(J191,0)</f>
        <v/>
      </c>
      <c r="W191" t="str">
        <f>TEXT(K191,0)</f>
        <v/>
      </c>
      <c r="X191" t="str">
        <f>TEXT(L191,0)</f>
        <v/>
      </c>
      <c r="Y191" t="str">
        <f>TEXT(M191,0)</f>
        <v/>
      </c>
      <c r="Z191" t="str">
        <f>TEXT(N191,0)</f>
        <v/>
      </c>
      <c r="AA191" t="str">
        <f>TEXT(O191,0)</f>
        <v/>
      </c>
      <c r="AB191" t="str">
        <f>TEXT(P191,0)</f>
        <v/>
      </c>
      <c r="AC191" t="str">
        <f>TEXT(Q191,0)</f>
        <v/>
      </c>
      <c r="AD191" t="str">
        <f>TEXT(R191,0)</f>
        <v/>
      </c>
      <c r="AE191" s="20" t="str">
        <f>IF(S191="","",VLOOKUP(G191,→あいう!$T$2:$U$46,2,FALSE))</f>
        <v/>
      </c>
      <c r="AF191" s="20" t="str">
        <f>IF(T191="","",VLOOKUP(H191,→あいう!$T$2:$U$46,2,FALSE))</f>
        <v/>
      </c>
      <c r="AG191" s="20" t="str">
        <f>IF(U191="","",VLOOKUP(I191,→あいう!$T$2:$U$46,2,FALSE))</f>
        <v/>
      </c>
      <c r="AH191" s="20" t="str">
        <f>IF(V191="","",VLOOKUP(J191,→あいう!$T$2:$U$46,2,FALSE))</f>
        <v/>
      </c>
      <c r="AI191" s="20" t="str">
        <f>IF(W191="","",VLOOKUP(K191,→あいう!$T$2:$U$46,2,FALSE))</f>
        <v/>
      </c>
      <c r="AJ191" s="20" t="str">
        <f>IF(X191="","",VLOOKUP(L191,→あいう!$T$2:$U$46,2,FALSE))</f>
        <v/>
      </c>
      <c r="AK191" s="20" t="str">
        <f>IF(Y191="","",VLOOKUP(M191,→あいう!$T$2:$U$46,2,FALSE))</f>
        <v/>
      </c>
      <c r="AL191" s="20" t="str">
        <f>IF(Z191="","",VLOOKUP(N191,→あいう!$T$2:$U$46,2,FALSE))</f>
        <v/>
      </c>
      <c r="AM191" s="20" t="str">
        <f>IF(AA191="","",VLOOKUP(O191,→あいう!$T$2:$U$46,2,FALSE))</f>
        <v/>
      </c>
      <c r="AN191" s="20" t="str">
        <f>IF(AB191="","",VLOOKUP(P191,→あいう!$T$2:$U$46,2,FALSE))</f>
        <v/>
      </c>
      <c r="AO191" s="20" t="str">
        <f>IF(AC191="","",VLOOKUP(Q191,→あいう!$T$2:$U$46,2,FALSE))</f>
        <v/>
      </c>
      <c r="AP191" s="20" t="str">
        <f>IF(AD191="","",VLOOKUP(R191,→あいう!$T$2:$U$46,2,FALSE))</f>
        <v/>
      </c>
      <c r="AQ191" s="19" t="str">
        <f>AE191&amp;AF191&amp;AG191&amp;AH191&amp;AI191&amp;AJ191&amp;AK191&amp;AL191&amp;AM191&amp;AN191&amp;AO191&amp;AP191</f>
        <v/>
      </c>
    </row>
    <row r="192" spans="1:43">
      <c r="A192">
        <v>191</v>
      </c>
      <c r="G192" s="21" t="str">
        <f>IFERROR(MID($F192,G$1,1),"")</f>
        <v/>
      </c>
      <c r="H192" s="21" t="str">
        <f>IFERROR(MID($F192,H$1,1),"")</f>
        <v/>
      </c>
      <c r="I192" s="21" t="str">
        <f>IFERROR(MID($F192,I$1,1),"")</f>
        <v/>
      </c>
      <c r="J192" s="21" t="str">
        <f>IFERROR(MID($F192,J$1,1),"")</f>
        <v/>
      </c>
      <c r="K192" s="21" t="str">
        <f>IFERROR(MID($F192,K$1,1),"")</f>
        <v/>
      </c>
      <c r="L192" s="21" t="str">
        <f>IFERROR(MID($F192,L$1,1),"")</f>
        <v/>
      </c>
      <c r="M192" s="21" t="str">
        <f>IFERROR(MID($F192,M$1,1),"")</f>
        <v/>
      </c>
      <c r="N192" s="21" t="str">
        <f>IFERROR(MID($F192,N$1,1),"")</f>
        <v/>
      </c>
      <c r="O192" s="21" t="str">
        <f>IFERROR(MID($F192,O$1,1),"")</f>
        <v/>
      </c>
      <c r="P192" s="21" t="str">
        <f>IFERROR(MID($F192,P$1,1),"")</f>
        <v/>
      </c>
      <c r="Q192" s="21" t="str">
        <f>IFERROR(MID($F192,Q$1,1),"")</f>
        <v/>
      </c>
      <c r="R192" s="21" t="str">
        <f>IFERROR(MID($F192,R$1,1),"")</f>
        <v/>
      </c>
      <c r="S192" t="str">
        <f>TEXT(G192,0)</f>
        <v/>
      </c>
      <c r="T192" t="str">
        <f>TEXT(H192,0)</f>
        <v/>
      </c>
      <c r="U192" t="str">
        <f>TEXT(I192,0)</f>
        <v/>
      </c>
      <c r="V192" t="str">
        <f>TEXT(J192,0)</f>
        <v/>
      </c>
      <c r="W192" t="str">
        <f>TEXT(K192,0)</f>
        <v/>
      </c>
      <c r="X192" t="str">
        <f>TEXT(L192,0)</f>
        <v/>
      </c>
      <c r="Y192" t="str">
        <f>TEXT(M192,0)</f>
        <v/>
      </c>
      <c r="Z192" t="str">
        <f>TEXT(N192,0)</f>
        <v/>
      </c>
      <c r="AA192" t="str">
        <f>TEXT(O192,0)</f>
        <v/>
      </c>
      <c r="AB192" t="str">
        <f>TEXT(P192,0)</f>
        <v/>
      </c>
      <c r="AC192" t="str">
        <f>TEXT(Q192,0)</f>
        <v/>
      </c>
      <c r="AD192" t="str">
        <f>TEXT(R192,0)</f>
        <v/>
      </c>
      <c r="AE192" s="20" t="str">
        <f>IF(S192="","",VLOOKUP(G192,→あいう!$T$2:$U$46,2,FALSE))</f>
        <v/>
      </c>
      <c r="AF192" s="20" t="str">
        <f>IF(T192="","",VLOOKUP(H192,→あいう!$T$2:$U$46,2,FALSE))</f>
        <v/>
      </c>
      <c r="AG192" s="20" t="str">
        <f>IF(U192="","",VLOOKUP(I192,→あいう!$T$2:$U$46,2,FALSE))</f>
        <v/>
      </c>
      <c r="AH192" s="20" t="str">
        <f>IF(V192="","",VLOOKUP(J192,→あいう!$T$2:$U$46,2,FALSE))</f>
        <v/>
      </c>
      <c r="AI192" s="20" t="str">
        <f>IF(W192="","",VLOOKUP(K192,→あいう!$T$2:$U$46,2,FALSE))</f>
        <v/>
      </c>
      <c r="AJ192" s="20" t="str">
        <f>IF(X192="","",VLOOKUP(L192,→あいう!$T$2:$U$46,2,FALSE))</f>
        <v/>
      </c>
      <c r="AK192" s="20" t="str">
        <f>IF(Y192="","",VLOOKUP(M192,→あいう!$T$2:$U$46,2,FALSE))</f>
        <v/>
      </c>
      <c r="AL192" s="20" t="str">
        <f>IF(Z192="","",VLOOKUP(N192,→あいう!$T$2:$U$46,2,FALSE))</f>
        <v/>
      </c>
      <c r="AM192" s="20" t="str">
        <f>IF(AA192="","",VLOOKUP(O192,→あいう!$T$2:$U$46,2,FALSE))</f>
        <v/>
      </c>
      <c r="AN192" s="20" t="str">
        <f>IF(AB192="","",VLOOKUP(P192,→あいう!$T$2:$U$46,2,FALSE))</f>
        <v/>
      </c>
      <c r="AO192" s="20" t="str">
        <f>IF(AC192="","",VLOOKUP(Q192,→あいう!$T$2:$U$46,2,FALSE))</f>
        <v/>
      </c>
      <c r="AP192" s="20" t="str">
        <f>IF(AD192="","",VLOOKUP(R192,→あいう!$T$2:$U$46,2,FALSE))</f>
        <v/>
      </c>
      <c r="AQ192" s="19" t="str">
        <f>AE192&amp;AF192&amp;AG192&amp;AH192&amp;AI192&amp;AJ192&amp;AK192&amp;AL192&amp;AM192&amp;AN192&amp;AO192&amp;AP192</f>
        <v/>
      </c>
    </row>
    <row r="193" spans="1:43">
      <c r="A193">
        <v>192</v>
      </c>
      <c r="G193" s="21" t="str">
        <f>IFERROR(MID($F193,G$1,1),"")</f>
        <v/>
      </c>
      <c r="H193" s="21" t="str">
        <f>IFERROR(MID($F193,H$1,1),"")</f>
        <v/>
      </c>
      <c r="I193" s="21" t="str">
        <f>IFERROR(MID($F193,I$1,1),"")</f>
        <v/>
      </c>
      <c r="J193" s="21" t="str">
        <f>IFERROR(MID($F193,J$1,1),"")</f>
        <v/>
      </c>
      <c r="K193" s="21" t="str">
        <f>IFERROR(MID($F193,K$1,1),"")</f>
        <v/>
      </c>
      <c r="L193" s="21" t="str">
        <f>IFERROR(MID($F193,L$1,1),"")</f>
        <v/>
      </c>
      <c r="M193" s="21" t="str">
        <f>IFERROR(MID($F193,M$1,1),"")</f>
        <v/>
      </c>
      <c r="N193" s="21" t="str">
        <f>IFERROR(MID($F193,N$1,1),"")</f>
        <v/>
      </c>
      <c r="O193" s="21" t="str">
        <f>IFERROR(MID($F193,O$1,1),"")</f>
        <v/>
      </c>
      <c r="P193" s="21" t="str">
        <f>IFERROR(MID($F193,P$1,1),"")</f>
        <v/>
      </c>
      <c r="Q193" s="21" t="str">
        <f>IFERROR(MID($F193,Q$1,1),"")</f>
        <v/>
      </c>
      <c r="R193" s="21" t="str">
        <f>IFERROR(MID($F193,R$1,1),"")</f>
        <v/>
      </c>
      <c r="S193" t="str">
        <f>TEXT(G193,0)</f>
        <v/>
      </c>
      <c r="T193" t="str">
        <f>TEXT(H193,0)</f>
        <v/>
      </c>
      <c r="U193" t="str">
        <f>TEXT(I193,0)</f>
        <v/>
      </c>
      <c r="V193" t="str">
        <f>TEXT(J193,0)</f>
        <v/>
      </c>
      <c r="W193" t="str">
        <f>TEXT(K193,0)</f>
        <v/>
      </c>
      <c r="X193" t="str">
        <f>TEXT(L193,0)</f>
        <v/>
      </c>
      <c r="Y193" t="str">
        <f>TEXT(M193,0)</f>
        <v/>
      </c>
      <c r="Z193" t="str">
        <f>TEXT(N193,0)</f>
        <v/>
      </c>
      <c r="AA193" t="str">
        <f>TEXT(O193,0)</f>
        <v/>
      </c>
      <c r="AB193" t="str">
        <f>TEXT(P193,0)</f>
        <v/>
      </c>
      <c r="AC193" t="str">
        <f>TEXT(Q193,0)</f>
        <v/>
      </c>
      <c r="AD193" t="str">
        <f>TEXT(R193,0)</f>
        <v/>
      </c>
      <c r="AE193" s="20" t="str">
        <f>IF(S193="","",VLOOKUP(G193,→あいう!$T$2:$U$46,2,FALSE))</f>
        <v/>
      </c>
      <c r="AF193" s="20" t="str">
        <f>IF(T193="","",VLOOKUP(H193,→あいう!$T$2:$U$46,2,FALSE))</f>
        <v/>
      </c>
      <c r="AG193" s="20" t="str">
        <f>IF(U193="","",VLOOKUP(I193,→あいう!$T$2:$U$46,2,FALSE))</f>
        <v/>
      </c>
      <c r="AH193" s="20" t="str">
        <f>IF(V193="","",VLOOKUP(J193,→あいう!$T$2:$U$46,2,FALSE))</f>
        <v/>
      </c>
      <c r="AI193" s="20" t="str">
        <f>IF(W193="","",VLOOKUP(K193,→あいう!$T$2:$U$46,2,FALSE))</f>
        <v/>
      </c>
      <c r="AJ193" s="20" t="str">
        <f>IF(X193="","",VLOOKUP(L193,→あいう!$T$2:$U$46,2,FALSE))</f>
        <v/>
      </c>
      <c r="AK193" s="20" t="str">
        <f>IF(Y193="","",VLOOKUP(M193,→あいう!$T$2:$U$46,2,FALSE))</f>
        <v/>
      </c>
      <c r="AL193" s="20" t="str">
        <f>IF(Z193="","",VLOOKUP(N193,→あいう!$T$2:$U$46,2,FALSE))</f>
        <v/>
      </c>
      <c r="AM193" s="20" t="str">
        <f>IF(AA193="","",VLOOKUP(O193,→あいう!$T$2:$U$46,2,FALSE))</f>
        <v/>
      </c>
      <c r="AN193" s="20" t="str">
        <f>IF(AB193="","",VLOOKUP(P193,→あいう!$T$2:$U$46,2,FALSE))</f>
        <v/>
      </c>
      <c r="AO193" s="20" t="str">
        <f>IF(AC193="","",VLOOKUP(Q193,→あいう!$T$2:$U$46,2,FALSE))</f>
        <v/>
      </c>
      <c r="AP193" s="20" t="str">
        <f>IF(AD193="","",VLOOKUP(R193,→あいう!$T$2:$U$46,2,FALSE))</f>
        <v/>
      </c>
      <c r="AQ193" s="19" t="str">
        <f>AE193&amp;AF193&amp;AG193&amp;AH193&amp;AI193&amp;AJ193&amp;AK193&amp;AL193&amp;AM193&amp;AN193&amp;AO193&amp;AP193</f>
        <v/>
      </c>
    </row>
    <row r="194" spans="1:43">
      <c r="A194">
        <v>193</v>
      </c>
      <c r="G194" s="21" t="str">
        <f>IFERROR(MID($F194,G$1,1),"")</f>
        <v/>
      </c>
      <c r="H194" s="21" t="str">
        <f>IFERROR(MID($F194,H$1,1),"")</f>
        <v/>
      </c>
      <c r="I194" s="21" t="str">
        <f>IFERROR(MID($F194,I$1,1),"")</f>
        <v/>
      </c>
      <c r="J194" s="21" t="str">
        <f>IFERROR(MID($F194,J$1,1),"")</f>
        <v/>
      </c>
      <c r="K194" s="21" t="str">
        <f>IFERROR(MID($F194,K$1,1),"")</f>
        <v/>
      </c>
      <c r="L194" s="21" t="str">
        <f>IFERROR(MID($F194,L$1,1),"")</f>
        <v/>
      </c>
      <c r="M194" s="21" t="str">
        <f>IFERROR(MID($F194,M$1,1),"")</f>
        <v/>
      </c>
      <c r="N194" s="21" t="str">
        <f>IFERROR(MID($F194,N$1,1),"")</f>
        <v/>
      </c>
      <c r="O194" s="21" t="str">
        <f>IFERROR(MID($F194,O$1,1),"")</f>
        <v/>
      </c>
      <c r="P194" s="21" t="str">
        <f>IFERROR(MID($F194,P$1,1),"")</f>
        <v/>
      </c>
      <c r="Q194" s="21" t="str">
        <f>IFERROR(MID($F194,Q$1,1),"")</f>
        <v/>
      </c>
      <c r="R194" s="21" t="str">
        <f>IFERROR(MID($F194,R$1,1),"")</f>
        <v/>
      </c>
      <c r="S194" t="str">
        <f>TEXT(G194,0)</f>
        <v/>
      </c>
      <c r="T194" t="str">
        <f>TEXT(H194,0)</f>
        <v/>
      </c>
      <c r="U194" t="str">
        <f>TEXT(I194,0)</f>
        <v/>
      </c>
      <c r="V194" t="str">
        <f>TEXT(J194,0)</f>
        <v/>
      </c>
      <c r="W194" t="str">
        <f>TEXT(K194,0)</f>
        <v/>
      </c>
      <c r="X194" t="str">
        <f>TEXT(L194,0)</f>
        <v/>
      </c>
      <c r="Y194" t="str">
        <f>TEXT(M194,0)</f>
        <v/>
      </c>
      <c r="Z194" t="str">
        <f>TEXT(N194,0)</f>
        <v/>
      </c>
      <c r="AA194" t="str">
        <f>TEXT(O194,0)</f>
        <v/>
      </c>
      <c r="AB194" t="str">
        <f>TEXT(P194,0)</f>
        <v/>
      </c>
      <c r="AC194" t="str">
        <f>TEXT(Q194,0)</f>
        <v/>
      </c>
      <c r="AD194" t="str">
        <f>TEXT(R194,0)</f>
        <v/>
      </c>
      <c r="AE194" s="20" t="str">
        <f>IF(S194="","",VLOOKUP(G194,→あいう!$T$2:$U$46,2,FALSE))</f>
        <v/>
      </c>
      <c r="AF194" s="20" t="str">
        <f>IF(T194="","",VLOOKUP(H194,→あいう!$T$2:$U$46,2,FALSE))</f>
        <v/>
      </c>
      <c r="AG194" s="20" t="str">
        <f>IF(U194="","",VLOOKUP(I194,→あいう!$T$2:$U$46,2,FALSE))</f>
        <v/>
      </c>
      <c r="AH194" s="20" t="str">
        <f>IF(V194="","",VLOOKUP(J194,→あいう!$T$2:$U$46,2,FALSE))</f>
        <v/>
      </c>
      <c r="AI194" s="20" t="str">
        <f>IF(W194="","",VLOOKUP(K194,→あいう!$T$2:$U$46,2,FALSE))</f>
        <v/>
      </c>
      <c r="AJ194" s="20" t="str">
        <f>IF(X194="","",VLOOKUP(L194,→あいう!$T$2:$U$46,2,FALSE))</f>
        <v/>
      </c>
      <c r="AK194" s="20" t="str">
        <f>IF(Y194="","",VLOOKUP(M194,→あいう!$T$2:$U$46,2,FALSE))</f>
        <v/>
      </c>
      <c r="AL194" s="20" t="str">
        <f>IF(Z194="","",VLOOKUP(N194,→あいう!$T$2:$U$46,2,FALSE))</f>
        <v/>
      </c>
      <c r="AM194" s="20" t="str">
        <f>IF(AA194="","",VLOOKUP(O194,→あいう!$T$2:$U$46,2,FALSE))</f>
        <v/>
      </c>
      <c r="AN194" s="20" t="str">
        <f>IF(AB194="","",VLOOKUP(P194,→あいう!$T$2:$U$46,2,FALSE))</f>
        <v/>
      </c>
      <c r="AO194" s="20" t="str">
        <f>IF(AC194="","",VLOOKUP(Q194,→あいう!$T$2:$U$46,2,FALSE))</f>
        <v/>
      </c>
      <c r="AP194" s="20" t="str">
        <f>IF(AD194="","",VLOOKUP(R194,→あいう!$T$2:$U$46,2,FALSE))</f>
        <v/>
      </c>
      <c r="AQ194" s="19" t="str">
        <f>AE194&amp;AF194&amp;AG194&amp;AH194&amp;AI194&amp;AJ194&amp;AK194&amp;AL194&amp;AM194&amp;AN194&amp;AO194&amp;AP194</f>
        <v/>
      </c>
    </row>
    <row r="195" spans="1:43">
      <c r="A195">
        <v>194</v>
      </c>
      <c r="G195" s="21" t="str">
        <f>IFERROR(MID($F195,G$1,1),"")</f>
        <v/>
      </c>
      <c r="H195" s="21" t="str">
        <f>IFERROR(MID($F195,H$1,1),"")</f>
        <v/>
      </c>
      <c r="I195" s="21" t="str">
        <f>IFERROR(MID($F195,I$1,1),"")</f>
        <v/>
      </c>
      <c r="J195" s="21" t="str">
        <f>IFERROR(MID($F195,J$1,1),"")</f>
        <v/>
      </c>
      <c r="K195" s="21" t="str">
        <f>IFERROR(MID($F195,K$1,1),"")</f>
        <v/>
      </c>
      <c r="L195" s="21" t="str">
        <f>IFERROR(MID($F195,L$1,1),"")</f>
        <v/>
      </c>
      <c r="M195" s="21" t="str">
        <f>IFERROR(MID($F195,M$1,1),"")</f>
        <v/>
      </c>
      <c r="N195" s="21" t="str">
        <f>IFERROR(MID($F195,N$1,1),"")</f>
        <v/>
      </c>
      <c r="O195" s="21" t="str">
        <f>IFERROR(MID($F195,O$1,1),"")</f>
        <v/>
      </c>
      <c r="P195" s="21" t="str">
        <f>IFERROR(MID($F195,P$1,1),"")</f>
        <v/>
      </c>
      <c r="Q195" s="21" t="str">
        <f>IFERROR(MID($F195,Q$1,1),"")</f>
        <v/>
      </c>
      <c r="R195" s="21" t="str">
        <f>IFERROR(MID($F195,R$1,1),"")</f>
        <v/>
      </c>
      <c r="S195" t="str">
        <f>TEXT(G195,0)</f>
        <v/>
      </c>
      <c r="T195" t="str">
        <f>TEXT(H195,0)</f>
        <v/>
      </c>
      <c r="U195" t="str">
        <f>TEXT(I195,0)</f>
        <v/>
      </c>
      <c r="V195" t="str">
        <f>TEXT(J195,0)</f>
        <v/>
      </c>
      <c r="W195" t="str">
        <f>TEXT(K195,0)</f>
        <v/>
      </c>
      <c r="X195" t="str">
        <f>TEXT(L195,0)</f>
        <v/>
      </c>
      <c r="Y195" t="str">
        <f>TEXT(M195,0)</f>
        <v/>
      </c>
      <c r="Z195" t="str">
        <f>TEXT(N195,0)</f>
        <v/>
      </c>
      <c r="AA195" t="str">
        <f>TEXT(O195,0)</f>
        <v/>
      </c>
      <c r="AB195" t="str">
        <f>TEXT(P195,0)</f>
        <v/>
      </c>
      <c r="AC195" t="str">
        <f>TEXT(Q195,0)</f>
        <v/>
      </c>
      <c r="AD195" t="str">
        <f>TEXT(R195,0)</f>
        <v/>
      </c>
      <c r="AE195" s="20" t="str">
        <f>IF(S195="","",VLOOKUP(G195,→あいう!$T$2:$U$46,2,FALSE))</f>
        <v/>
      </c>
      <c r="AF195" s="20" t="str">
        <f>IF(T195="","",VLOOKUP(H195,→あいう!$T$2:$U$46,2,FALSE))</f>
        <v/>
      </c>
      <c r="AG195" s="20" t="str">
        <f>IF(U195="","",VLOOKUP(I195,→あいう!$T$2:$U$46,2,FALSE))</f>
        <v/>
      </c>
      <c r="AH195" s="20" t="str">
        <f>IF(V195="","",VLOOKUP(J195,→あいう!$T$2:$U$46,2,FALSE))</f>
        <v/>
      </c>
      <c r="AI195" s="20" t="str">
        <f>IF(W195="","",VLOOKUP(K195,→あいう!$T$2:$U$46,2,FALSE))</f>
        <v/>
      </c>
      <c r="AJ195" s="20" t="str">
        <f>IF(X195="","",VLOOKUP(L195,→あいう!$T$2:$U$46,2,FALSE))</f>
        <v/>
      </c>
      <c r="AK195" s="20" t="str">
        <f>IF(Y195="","",VLOOKUP(M195,→あいう!$T$2:$U$46,2,FALSE))</f>
        <v/>
      </c>
      <c r="AL195" s="20" t="str">
        <f>IF(Z195="","",VLOOKUP(N195,→あいう!$T$2:$U$46,2,FALSE))</f>
        <v/>
      </c>
      <c r="AM195" s="20" t="str">
        <f>IF(AA195="","",VLOOKUP(O195,→あいう!$T$2:$U$46,2,FALSE))</f>
        <v/>
      </c>
      <c r="AN195" s="20" t="str">
        <f>IF(AB195="","",VLOOKUP(P195,→あいう!$T$2:$U$46,2,FALSE))</f>
        <v/>
      </c>
      <c r="AO195" s="20" t="str">
        <f>IF(AC195="","",VLOOKUP(Q195,→あいう!$T$2:$U$46,2,FALSE))</f>
        <v/>
      </c>
      <c r="AP195" s="20" t="str">
        <f>IF(AD195="","",VLOOKUP(R195,→あいう!$T$2:$U$46,2,FALSE))</f>
        <v/>
      </c>
      <c r="AQ195" s="19" t="str">
        <f>AE195&amp;AF195&amp;AG195&amp;AH195&amp;AI195&amp;AJ195&amp;AK195&amp;AL195&amp;AM195&amp;AN195&amp;AO195&amp;AP195</f>
        <v/>
      </c>
    </row>
    <row r="196" spans="1:43">
      <c r="A196">
        <v>195</v>
      </c>
      <c r="G196" s="21" t="str">
        <f>IFERROR(MID($F196,G$1,1),"")</f>
        <v/>
      </c>
      <c r="H196" s="21" t="str">
        <f>IFERROR(MID($F196,H$1,1),"")</f>
        <v/>
      </c>
      <c r="I196" s="21" t="str">
        <f>IFERROR(MID($F196,I$1,1),"")</f>
        <v/>
      </c>
      <c r="J196" s="21" t="str">
        <f>IFERROR(MID($F196,J$1,1),"")</f>
        <v/>
      </c>
      <c r="K196" s="21" t="str">
        <f>IFERROR(MID($F196,K$1,1),"")</f>
        <v/>
      </c>
      <c r="L196" s="21" t="str">
        <f>IFERROR(MID($F196,L$1,1),"")</f>
        <v/>
      </c>
      <c r="M196" s="21" t="str">
        <f>IFERROR(MID($F196,M$1,1),"")</f>
        <v/>
      </c>
      <c r="N196" s="21" t="str">
        <f>IFERROR(MID($F196,N$1,1),"")</f>
        <v/>
      </c>
      <c r="O196" s="21" t="str">
        <f>IFERROR(MID($F196,O$1,1),"")</f>
        <v/>
      </c>
      <c r="P196" s="21" t="str">
        <f>IFERROR(MID($F196,P$1,1),"")</f>
        <v/>
      </c>
      <c r="Q196" s="21" t="str">
        <f>IFERROR(MID($F196,Q$1,1),"")</f>
        <v/>
      </c>
      <c r="R196" s="21" t="str">
        <f>IFERROR(MID($F196,R$1,1),"")</f>
        <v/>
      </c>
      <c r="S196" t="str">
        <f>TEXT(G196,0)</f>
        <v/>
      </c>
      <c r="T196" t="str">
        <f>TEXT(H196,0)</f>
        <v/>
      </c>
      <c r="U196" t="str">
        <f>TEXT(I196,0)</f>
        <v/>
      </c>
      <c r="V196" t="str">
        <f>TEXT(J196,0)</f>
        <v/>
      </c>
      <c r="W196" t="str">
        <f>TEXT(K196,0)</f>
        <v/>
      </c>
      <c r="X196" t="str">
        <f>TEXT(L196,0)</f>
        <v/>
      </c>
      <c r="Y196" t="str">
        <f>TEXT(M196,0)</f>
        <v/>
      </c>
      <c r="Z196" t="str">
        <f>TEXT(N196,0)</f>
        <v/>
      </c>
      <c r="AA196" t="str">
        <f>TEXT(O196,0)</f>
        <v/>
      </c>
      <c r="AB196" t="str">
        <f>TEXT(P196,0)</f>
        <v/>
      </c>
      <c r="AC196" t="str">
        <f>TEXT(Q196,0)</f>
        <v/>
      </c>
      <c r="AD196" t="str">
        <f>TEXT(R196,0)</f>
        <v/>
      </c>
      <c r="AE196" s="20" t="str">
        <f>IF(S196="","",VLOOKUP(G196,→あいう!$T$2:$U$46,2,FALSE))</f>
        <v/>
      </c>
      <c r="AF196" s="20" t="str">
        <f>IF(T196="","",VLOOKUP(H196,→あいう!$T$2:$U$46,2,FALSE))</f>
        <v/>
      </c>
      <c r="AG196" s="20" t="str">
        <f>IF(U196="","",VLOOKUP(I196,→あいう!$T$2:$U$46,2,FALSE))</f>
        <v/>
      </c>
      <c r="AH196" s="20" t="str">
        <f>IF(V196="","",VLOOKUP(J196,→あいう!$T$2:$U$46,2,FALSE))</f>
        <v/>
      </c>
      <c r="AI196" s="20" t="str">
        <f>IF(W196="","",VLOOKUP(K196,→あいう!$T$2:$U$46,2,FALSE))</f>
        <v/>
      </c>
      <c r="AJ196" s="20" t="str">
        <f>IF(X196="","",VLOOKUP(L196,→あいう!$T$2:$U$46,2,FALSE))</f>
        <v/>
      </c>
      <c r="AK196" s="20" t="str">
        <f>IF(Y196="","",VLOOKUP(M196,→あいう!$T$2:$U$46,2,FALSE))</f>
        <v/>
      </c>
      <c r="AL196" s="20" t="str">
        <f>IF(Z196="","",VLOOKUP(N196,→あいう!$T$2:$U$46,2,FALSE))</f>
        <v/>
      </c>
      <c r="AM196" s="20" t="str">
        <f>IF(AA196="","",VLOOKUP(O196,→あいう!$T$2:$U$46,2,FALSE))</f>
        <v/>
      </c>
      <c r="AN196" s="20" t="str">
        <f>IF(AB196="","",VLOOKUP(P196,→あいう!$T$2:$U$46,2,FALSE))</f>
        <v/>
      </c>
      <c r="AO196" s="20" t="str">
        <f>IF(AC196="","",VLOOKUP(Q196,→あいう!$T$2:$U$46,2,FALSE))</f>
        <v/>
      </c>
      <c r="AP196" s="20" t="str">
        <f>IF(AD196="","",VLOOKUP(R196,→あいう!$T$2:$U$46,2,FALSE))</f>
        <v/>
      </c>
      <c r="AQ196" s="19" t="str">
        <f>AE196&amp;AF196&amp;AG196&amp;AH196&amp;AI196&amp;AJ196&amp;AK196&amp;AL196&amp;AM196&amp;AN196&amp;AO196&amp;AP196</f>
        <v/>
      </c>
    </row>
    <row r="197" spans="1:43">
      <c r="A197">
        <v>196</v>
      </c>
      <c r="G197" s="21" t="str">
        <f>IFERROR(MID($F197,G$1,1),"")</f>
        <v/>
      </c>
      <c r="H197" s="21" t="str">
        <f>IFERROR(MID($F197,H$1,1),"")</f>
        <v/>
      </c>
      <c r="I197" s="21" t="str">
        <f>IFERROR(MID($F197,I$1,1),"")</f>
        <v/>
      </c>
      <c r="J197" s="21" t="str">
        <f>IFERROR(MID($F197,J$1,1),"")</f>
        <v/>
      </c>
      <c r="K197" s="21" t="str">
        <f>IFERROR(MID($F197,K$1,1),"")</f>
        <v/>
      </c>
      <c r="L197" s="21" t="str">
        <f>IFERROR(MID($F197,L$1,1),"")</f>
        <v/>
      </c>
      <c r="M197" s="21" t="str">
        <f>IFERROR(MID($F197,M$1,1),"")</f>
        <v/>
      </c>
      <c r="N197" s="21" t="str">
        <f>IFERROR(MID($F197,N$1,1),"")</f>
        <v/>
      </c>
      <c r="O197" s="21" t="str">
        <f>IFERROR(MID($F197,O$1,1),"")</f>
        <v/>
      </c>
      <c r="P197" s="21" t="str">
        <f>IFERROR(MID($F197,P$1,1),"")</f>
        <v/>
      </c>
      <c r="Q197" s="21" t="str">
        <f>IFERROR(MID($F197,Q$1,1),"")</f>
        <v/>
      </c>
      <c r="R197" s="21" t="str">
        <f>IFERROR(MID($F197,R$1,1),"")</f>
        <v/>
      </c>
      <c r="S197" t="str">
        <f>TEXT(G197,0)</f>
        <v/>
      </c>
      <c r="T197" t="str">
        <f>TEXT(H197,0)</f>
        <v/>
      </c>
      <c r="U197" t="str">
        <f>TEXT(I197,0)</f>
        <v/>
      </c>
      <c r="V197" t="str">
        <f>TEXT(J197,0)</f>
        <v/>
      </c>
      <c r="W197" t="str">
        <f>TEXT(K197,0)</f>
        <v/>
      </c>
      <c r="X197" t="str">
        <f>TEXT(L197,0)</f>
        <v/>
      </c>
      <c r="Y197" t="str">
        <f>TEXT(M197,0)</f>
        <v/>
      </c>
      <c r="Z197" t="str">
        <f>TEXT(N197,0)</f>
        <v/>
      </c>
      <c r="AA197" t="str">
        <f>TEXT(O197,0)</f>
        <v/>
      </c>
      <c r="AB197" t="str">
        <f>TEXT(P197,0)</f>
        <v/>
      </c>
      <c r="AC197" t="str">
        <f>TEXT(Q197,0)</f>
        <v/>
      </c>
      <c r="AD197" t="str">
        <f>TEXT(R197,0)</f>
        <v/>
      </c>
      <c r="AE197" s="20" t="str">
        <f>IF(S197="","",VLOOKUP(G197,→あいう!$T$2:$U$46,2,FALSE))</f>
        <v/>
      </c>
      <c r="AF197" s="20" t="str">
        <f>IF(T197="","",VLOOKUP(H197,→あいう!$T$2:$U$46,2,FALSE))</f>
        <v/>
      </c>
      <c r="AG197" s="20" t="str">
        <f>IF(U197="","",VLOOKUP(I197,→あいう!$T$2:$U$46,2,FALSE))</f>
        <v/>
      </c>
      <c r="AH197" s="20" t="str">
        <f>IF(V197="","",VLOOKUP(J197,→あいう!$T$2:$U$46,2,FALSE))</f>
        <v/>
      </c>
      <c r="AI197" s="20" t="str">
        <f>IF(W197="","",VLOOKUP(K197,→あいう!$T$2:$U$46,2,FALSE))</f>
        <v/>
      </c>
      <c r="AJ197" s="20" t="str">
        <f>IF(X197="","",VLOOKUP(L197,→あいう!$T$2:$U$46,2,FALSE))</f>
        <v/>
      </c>
      <c r="AK197" s="20" t="str">
        <f>IF(Y197="","",VLOOKUP(M197,→あいう!$T$2:$U$46,2,FALSE))</f>
        <v/>
      </c>
      <c r="AL197" s="20" t="str">
        <f>IF(Z197="","",VLOOKUP(N197,→あいう!$T$2:$U$46,2,FALSE))</f>
        <v/>
      </c>
      <c r="AM197" s="20" t="str">
        <f>IF(AA197="","",VLOOKUP(O197,→あいう!$T$2:$U$46,2,FALSE))</f>
        <v/>
      </c>
      <c r="AN197" s="20" t="str">
        <f>IF(AB197="","",VLOOKUP(P197,→あいう!$T$2:$U$46,2,FALSE))</f>
        <v/>
      </c>
      <c r="AO197" s="20" t="str">
        <f>IF(AC197="","",VLOOKUP(Q197,→あいう!$T$2:$U$46,2,FALSE))</f>
        <v/>
      </c>
      <c r="AP197" s="20" t="str">
        <f>IF(AD197="","",VLOOKUP(R197,→あいう!$T$2:$U$46,2,FALSE))</f>
        <v/>
      </c>
      <c r="AQ197" s="19" t="str">
        <f>AE197&amp;AF197&amp;AG197&amp;AH197&amp;AI197&amp;AJ197&amp;AK197&amp;AL197&amp;AM197&amp;AN197&amp;AO197&amp;AP197</f>
        <v/>
      </c>
    </row>
    <row r="198" spans="1:43">
      <c r="A198">
        <v>197</v>
      </c>
      <c r="G198" s="21" t="str">
        <f>IFERROR(MID($F198,G$1,1),"")</f>
        <v/>
      </c>
      <c r="H198" s="21" t="str">
        <f>IFERROR(MID($F198,H$1,1),"")</f>
        <v/>
      </c>
      <c r="I198" s="21" t="str">
        <f>IFERROR(MID($F198,I$1,1),"")</f>
        <v/>
      </c>
      <c r="J198" s="21" t="str">
        <f>IFERROR(MID($F198,J$1,1),"")</f>
        <v/>
      </c>
      <c r="K198" s="21" t="str">
        <f>IFERROR(MID($F198,K$1,1),"")</f>
        <v/>
      </c>
      <c r="L198" s="21" t="str">
        <f>IFERROR(MID($F198,L$1,1),"")</f>
        <v/>
      </c>
      <c r="M198" s="21" t="str">
        <f>IFERROR(MID($F198,M$1,1),"")</f>
        <v/>
      </c>
      <c r="N198" s="21" t="str">
        <f>IFERROR(MID($F198,N$1,1),"")</f>
        <v/>
      </c>
      <c r="O198" s="21" t="str">
        <f>IFERROR(MID($F198,O$1,1),"")</f>
        <v/>
      </c>
      <c r="P198" s="21" t="str">
        <f>IFERROR(MID($F198,P$1,1),"")</f>
        <v/>
      </c>
      <c r="Q198" s="21" t="str">
        <f>IFERROR(MID($F198,Q$1,1),"")</f>
        <v/>
      </c>
      <c r="R198" s="21" t="str">
        <f>IFERROR(MID($F198,R$1,1),"")</f>
        <v/>
      </c>
      <c r="S198" t="str">
        <f>TEXT(G198,0)</f>
        <v/>
      </c>
      <c r="T198" t="str">
        <f>TEXT(H198,0)</f>
        <v/>
      </c>
      <c r="U198" t="str">
        <f>TEXT(I198,0)</f>
        <v/>
      </c>
      <c r="V198" t="str">
        <f>TEXT(J198,0)</f>
        <v/>
      </c>
      <c r="W198" t="str">
        <f>TEXT(K198,0)</f>
        <v/>
      </c>
      <c r="X198" t="str">
        <f>TEXT(L198,0)</f>
        <v/>
      </c>
      <c r="Y198" t="str">
        <f>TEXT(M198,0)</f>
        <v/>
      </c>
      <c r="Z198" t="str">
        <f>TEXT(N198,0)</f>
        <v/>
      </c>
      <c r="AA198" t="str">
        <f>TEXT(O198,0)</f>
        <v/>
      </c>
      <c r="AB198" t="str">
        <f>TEXT(P198,0)</f>
        <v/>
      </c>
      <c r="AC198" t="str">
        <f>TEXT(Q198,0)</f>
        <v/>
      </c>
      <c r="AD198" t="str">
        <f>TEXT(R198,0)</f>
        <v/>
      </c>
      <c r="AE198" s="20" t="str">
        <f>IF(S198="","",VLOOKUP(G198,→あいう!$T$2:$U$46,2,FALSE))</f>
        <v/>
      </c>
      <c r="AF198" s="20" t="str">
        <f>IF(T198="","",VLOOKUP(H198,→あいう!$T$2:$U$46,2,FALSE))</f>
        <v/>
      </c>
      <c r="AG198" s="20" t="str">
        <f>IF(U198="","",VLOOKUP(I198,→あいう!$T$2:$U$46,2,FALSE))</f>
        <v/>
      </c>
      <c r="AH198" s="20" t="str">
        <f>IF(V198="","",VLOOKUP(J198,→あいう!$T$2:$U$46,2,FALSE))</f>
        <v/>
      </c>
      <c r="AI198" s="20" t="str">
        <f>IF(W198="","",VLOOKUP(K198,→あいう!$T$2:$U$46,2,FALSE))</f>
        <v/>
      </c>
      <c r="AJ198" s="20" t="str">
        <f>IF(X198="","",VLOOKUP(L198,→あいう!$T$2:$U$46,2,FALSE))</f>
        <v/>
      </c>
      <c r="AK198" s="20" t="str">
        <f>IF(Y198="","",VLOOKUP(M198,→あいう!$T$2:$U$46,2,FALSE))</f>
        <v/>
      </c>
      <c r="AL198" s="20" t="str">
        <f>IF(Z198="","",VLOOKUP(N198,→あいう!$T$2:$U$46,2,FALSE))</f>
        <v/>
      </c>
      <c r="AM198" s="20" t="str">
        <f>IF(AA198="","",VLOOKUP(O198,→あいう!$T$2:$U$46,2,FALSE))</f>
        <v/>
      </c>
      <c r="AN198" s="20" t="str">
        <f>IF(AB198="","",VLOOKUP(P198,→あいう!$T$2:$U$46,2,FALSE))</f>
        <v/>
      </c>
      <c r="AO198" s="20" t="str">
        <f>IF(AC198="","",VLOOKUP(Q198,→あいう!$T$2:$U$46,2,FALSE))</f>
        <v/>
      </c>
      <c r="AP198" s="20" t="str">
        <f>IF(AD198="","",VLOOKUP(R198,→あいう!$T$2:$U$46,2,FALSE))</f>
        <v/>
      </c>
      <c r="AQ198" s="19" t="str">
        <f>AE198&amp;AF198&amp;AG198&amp;AH198&amp;AI198&amp;AJ198&amp;AK198&amp;AL198&amp;AM198&amp;AN198&amp;AO198&amp;AP198</f>
        <v/>
      </c>
    </row>
    <row r="199" spans="1:43">
      <c r="A199">
        <v>198</v>
      </c>
      <c r="G199" s="21" t="str">
        <f>IFERROR(MID($F199,G$1,1),"")</f>
        <v/>
      </c>
      <c r="H199" s="21" t="str">
        <f>IFERROR(MID($F199,H$1,1),"")</f>
        <v/>
      </c>
      <c r="I199" s="21" t="str">
        <f>IFERROR(MID($F199,I$1,1),"")</f>
        <v/>
      </c>
      <c r="J199" s="21" t="str">
        <f>IFERROR(MID($F199,J$1,1),"")</f>
        <v/>
      </c>
      <c r="K199" s="21" t="str">
        <f>IFERROR(MID($F199,K$1,1),"")</f>
        <v/>
      </c>
      <c r="L199" s="21" t="str">
        <f>IFERROR(MID($F199,L$1,1),"")</f>
        <v/>
      </c>
      <c r="M199" s="21" t="str">
        <f>IFERROR(MID($F199,M$1,1),"")</f>
        <v/>
      </c>
      <c r="N199" s="21" t="str">
        <f>IFERROR(MID($F199,N$1,1),"")</f>
        <v/>
      </c>
      <c r="O199" s="21" t="str">
        <f>IFERROR(MID($F199,O$1,1),"")</f>
        <v/>
      </c>
      <c r="P199" s="21" t="str">
        <f>IFERROR(MID($F199,P$1,1),"")</f>
        <v/>
      </c>
      <c r="Q199" s="21" t="str">
        <f>IFERROR(MID($F199,Q$1,1),"")</f>
        <v/>
      </c>
      <c r="R199" s="21" t="str">
        <f>IFERROR(MID($F199,R$1,1),"")</f>
        <v/>
      </c>
      <c r="S199" t="str">
        <f>TEXT(G199,0)</f>
        <v/>
      </c>
      <c r="T199" t="str">
        <f>TEXT(H199,0)</f>
        <v/>
      </c>
      <c r="U199" t="str">
        <f>TEXT(I199,0)</f>
        <v/>
      </c>
      <c r="V199" t="str">
        <f>TEXT(J199,0)</f>
        <v/>
      </c>
      <c r="W199" t="str">
        <f>TEXT(K199,0)</f>
        <v/>
      </c>
      <c r="X199" t="str">
        <f>TEXT(L199,0)</f>
        <v/>
      </c>
      <c r="Y199" t="str">
        <f>TEXT(M199,0)</f>
        <v/>
      </c>
      <c r="Z199" t="str">
        <f>TEXT(N199,0)</f>
        <v/>
      </c>
      <c r="AA199" t="str">
        <f>TEXT(O199,0)</f>
        <v/>
      </c>
      <c r="AB199" t="str">
        <f>TEXT(P199,0)</f>
        <v/>
      </c>
      <c r="AC199" t="str">
        <f>TEXT(Q199,0)</f>
        <v/>
      </c>
      <c r="AD199" t="str">
        <f>TEXT(R199,0)</f>
        <v/>
      </c>
      <c r="AE199" s="20" t="str">
        <f>IF(S199="","",VLOOKUP(G199,→あいう!$T$2:$U$46,2,FALSE))</f>
        <v/>
      </c>
      <c r="AF199" s="20" t="str">
        <f>IF(T199="","",VLOOKUP(H199,→あいう!$T$2:$U$46,2,FALSE))</f>
        <v/>
      </c>
      <c r="AG199" s="20" t="str">
        <f>IF(U199="","",VLOOKUP(I199,→あいう!$T$2:$U$46,2,FALSE))</f>
        <v/>
      </c>
      <c r="AH199" s="20" t="str">
        <f>IF(V199="","",VLOOKUP(J199,→あいう!$T$2:$U$46,2,FALSE))</f>
        <v/>
      </c>
      <c r="AI199" s="20" t="str">
        <f>IF(W199="","",VLOOKUP(K199,→あいう!$T$2:$U$46,2,FALSE))</f>
        <v/>
      </c>
      <c r="AJ199" s="20" t="str">
        <f>IF(X199="","",VLOOKUP(L199,→あいう!$T$2:$U$46,2,FALSE))</f>
        <v/>
      </c>
      <c r="AK199" s="20" t="str">
        <f>IF(Y199="","",VLOOKUP(M199,→あいう!$T$2:$U$46,2,FALSE))</f>
        <v/>
      </c>
      <c r="AL199" s="20" t="str">
        <f>IF(Z199="","",VLOOKUP(N199,→あいう!$T$2:$U$46,2,FALSE))</f>
        <v/>
      </c>
      <c r="AM199" s="20" t="str">
        <f>IF(AA199="","",VLOOKUP(O199,→あいう!$T$2:$U$46,2,FALSE))</f>
        <v/>
      </c>
      <c r="AN199" s="20" t="str">
        <f>IF(AB199="","",VLOOKUP(P199,→あいう!$T$2:$U$46,2,FALSE))</f>
        <v/>
      </c>
      <c r="AO199" s="20" t="str">
        <f>IF(AC199="","",VLOOKUP(Q199,→あいう!$T$2:$U$46,2,FALSE))</f>
        <v/>
      </c>
      <c r="AP199" s="20" t="str">
        <f>IF(AD199="","",VLOOKUP(R199,→あいう!$T$2:$U$46,2,FALSE))</f>
        <v/>
      </c>
      <c r="AQ199" s="19" t="str">
        <f>AE199&amp;AF199&amp;AG199&amp;AH199&amp;AI199&amp;AJ199&amp;AK199&amp;AL199&amp;AM199&amp;AN199&amp;AO199&amp;AP199</f>
        <v/>
      </c>
    </row>
    <row r="200" spans="1:43">
      <c r="A200">
        <v>199</v>
      </c>
      <c r="G200" s="21" t="str">
        <f>IFERROR(MID($F200,G$1,1),"")</f>
        <v/>
      </c>
      <c r="H200" s="21" t="str">
        <f>IFERROR(MID($F200,H$1,1),"")</f>
        <v/>
      </c>
      <c r="I200" s="21" t="str">
        <f>IFERROR(MID($F200,I$1,1),"")</f>
        <v/>
      </c>
      <c r="J200" s="21" t="str">
        <f>IFERROR(MID($F200,J$1,1),"")</f>
        <v/>
      </c>
      <c r="K200" s="21" t="str">
        <f>IFERROR(MID($F200,K$1,1),"")</f>
        <v/>
      </c>
      <c r="L200" s="21" t="str">
        <f>IFERROR(MID($F200,L$1,1),"")</f>
        <v/>
      </c>
      <c r="M200" s="21" t="str">
        <f>IFERROR(MID($F200,M$1,1),"")</f>
        <v/>
      </c>
      <c r="N200" s="21" t="str">
        <f>IFERROR(MID($F200,N$1,1),"")</f>
        <v/>
      </c>
      <c r="O200" s="21" t="str">
        <f>IFERROR(MID($F200,O$1,1),"")</f>
        <v/>
      </c>
      <c r="P200" s="21" t="str">
        <f>IFERROR(MID($F200,P$1,1),"")</f>
        <v/>
      </c>
      <c r="Q200" s="21" t="str">
        <f>IFERROR(MID($F200,Q$1,1),"")</f>
        <v/>
      </c>
      <c r="R200" s="21" t="str">
        <f>IFERROR(MID($F200,R$1,1),"")</f>
        <v/>
      </c>
      <c r="S200" t="str">
        <f>TEXT(G200,0)</f>
        <v/>
      </c>
      <c r="T200" t="str">
        <f>TEXT(H200,0)</f>
        <v/>
      </c>
      <c r="U200" t="str">
        <f>TEXT(I200,0)</f>
        <v/>
      </c>
      <c r="V200" t="str">
        <f>TEXT(J200,0)</f>
        <v/>
      </c>
      <c r="W200" t="str">
        <f>TEXT(K200,0)</f>
        <v/>
      </c>
      <c r="X200" t="str">
        <f>TEXT(L200,0)</f>
        <v/>
      </c>
      <c r="Y200" t="str">
        <f>TEXT(M200,0)</f>
        <v/>
      </c>
      <c r="Z200" t="str">
        <f>TEXT(N200,0)</f>
        <v/>
      </c>
      <c r="AA200" t="str">
        <f>TEXT(O200,0)</f>
        <v/>
      </c>
      <c r="AB200" t="str">
        <f>TEXT(P200,0)</f>
        <v/>
      </c>
      <c r="AC200" t="str">
        <f>TEXT(Q200,0)</f>
        <v/>
      </c>
      <c r="AD200" t="str">
        <f>TEXT(R200,0)</f>
        <v/>
      </c>
      <c r="AE200" s="20" t="str">
        <f>IF(S200="","",VLOOKUP(G200,→あいう!$T$2:$U$46,2,FALSE))</f>
        <v/>
      </c>
      <c r="AF200" s="20" t="str">
        <f>IF(T200="","",VLOOKUP(H200,→あいう!$T$2:$U$46,2,FALSE))</f>
        <v/>
      </c>
      <c r="AG200" s="20" t="str">
        <f>IF(U200="","",VLOOKUP(I200,→あいう!$T$2:$U$46,2,FALSE))</f>
        <v/>
      </c>
      <c r="AH200" s="20" t="str">
        <f>IF(V200="","",VLOOKUP(J200,→あいう!$T$2:$U$46,2,FALSE))</f>
        <v/>
      </c>
      <c r="AI200" s="20" t="str">
        <f>IF(W200="","",VLOOKUP(K200,→あいう!$T$2:$U$46,2,FALSE))</f>
        <v/>
      </c>
      <c r="AJ200" s="20" t="str">
        <f>IF(X200="","",VLOOKUP(L200,→あいう!$T$2:$U$46,2,FALSE))</f>
        <v/>
      </c>
      <c r="AK200" s="20" t="str">
        <f>IF(Y200="","",VLOOKUP(M200,→あいう!$T$2:$U$46,2,FALSE))</f>
        <v/>
      </c>
      <c r="AL200" s="20" t="str">
        <f>IF(Z200="","",VLOOKUP(N200,→あいう!$T$2:$U$46,2,FALSE))</f>
        <v/>
      </c>
      <c r="AM200" s="20" t="str">
        <f>IF(AA200="","",VLOOKUP(O200,→あいう!$T$2:$U$46,2,FALSE))</f>
        <v/>
      </c>
      <c r="AN200" s="20" t="str">
        <f>IF(AB200="","",VLOOKUP(P200,→あいう!$T$2:$U$46,2,FALSE))</f>
        <v/>
      </c>
      <c r="AO200" s="20" t="str">
        <f>IF(AC200="","",VLOOKUP(Q200,→あいう!$T$2:$U$46,2,FALSE))</f>
        <v/>
      </c>
      <c r="AP200" s="20" t="str">
        <f>IF(AD200="","",VLOOKUP(R200,→あいう!$T$2:$U$46,2,FALSE))</f>
        <v/>
      </c>
      <c r="AQ200" s="19" t="str">
        <f>AE200&amp;AF200&amp;AG200&amp;AH200&amp;AI200&amp;AJ200&amp;AK200&amp;AL200&amp;AM200&amp;AN200&amp;AO200&amp;AP200</f>
        <v/>
      </c>
    </row>
    <row r="201" spans="1:43">
      <c r="A201">
        <v>200</v>
      </c>
      <c r="G201" s="21" t="str">
        <f>IFERROR(MID($F201,G$1,1),"")</f>
        <v/>
      </c>
      <c r="H201" s="21" t="str">
        <f>IFERROR(MID($F201,H$1,1),"")</f>
        <v/>
      </c>
      <c r="I201" s="21" t="str">
        <f>IFERROR(MID($F201,I$1,1),"")</f>
        <v/>
      </c>
      <c r="J201" s="21" t="str">
        <f>IFERROR(MID($F201,J$1,1),"")</f>
        <v/>
      </c>
      <c r="K201" s="21" t="str">
        <f>IFERROR(MID($F201,K$1,1),"")</f>
        <v/>
      </c>
      <c r="L201" s="21" t="str">
        <f>IFERROR(MID($F201,L$1,1),"")</f>
        <v/>
      </c>
      <c r="M201" s="21" t="str">
        <f>IFERROR(MID($F201,M$1,1),"")</f>
        <v/>
      </c>
      <c r="N201" s="21" t="str">
        <f>IFERROR(MID($F201,N$1,1),"")</f>
        <v/>
      </c>
      <c r="O201" s="21" t="str">
        <f>IFERROR(MID($F201,O$1,1),"")</f>
        <v/>
      </c>
      <c r="P201" s="21" t="str">
        <f>IFERROR(MID($F201,P$1,1),"")</f>
        <v/>
      </c>
      <c r="Q201" s="21" t="str">
        <f>IFERROR(MID($F201,Q$1,1),"")</f>
        <v/>
      </c>
      <c r="R201" s="21" t="str">
        <f>IFERROR(MID($F201,R$1,1),"")</f>
        <v/>
      </c>
      <c r="S201" t="str">
        <f>TEXT(G201,0)</f>
        <v/>
      </c>
      <c r="T201" t="str">
        <f>TEXT(H201,0)</f>
        <v/>
      </c>
      <c r="U201" t="str">
        <f>TEXT(I201,0)</f>
        <v/>
      </c>
      <c r="V201" t="str">
        <f>TEXT(J201,0)</f>
        <v/>
      </c>
      <c r="W201" t="str">
        <f>TEXT(K201,0)</f>
        <v/>
      </c>
      <c r="X201" t="str">
        <f>TEXT(L201,0)</f>
        <v/>
      </c>
      <c r="Y201" t="str">
        <f>TEXT(M201,0)</f>
        <v/>
      </c>
      <c r="Z201" t="str">
        <f>TEXT(N201,0)</f>
        <v/>
      </c>
      <c r="AA201" t="str">
        <f>TEXT(O201,0)</f>
        <v/>
      </c>
      <c r="AB201" t="str">
        <f>TEXT(P201,0)</f>
        <v/>
      </c>
      <c r="AC201" t="str">
        <f>TEXT(Q201,0)</f>
        <v/>
      </c>
      <c r="AD201" t="str">
        <f>TEXT(R201,0)</f>
        <v/>
      </c>
      <c r="AE201" s="20" t="str">
        <f>IF(S201="","",VLOOKUP(G201,→あいう!$T$2:$U$46,2,FALSE))</f>
        <v/>
      </c>
      <c r="AF201" s="20" t="str">
        <f>IF(T201="","",VLOOKUP(H201,→あいう!$T$2:$U$46,2,FALSE))</f>
        <v/>
      </c>
      <c r="AG201" s="20" t="str">
        <f>IF(U201="","",VLOOKUP(I201,→あいう!$T$2:$U$46,2,FALSE))</f>
        <v/>
      </c>
      <c r="AH201" s="20" t="str">
        <f>IF(V201="","",VLOOKUP(J201,→あいう!$T$2:$U$46,2,FALSE))</f>
        <v/>
      </c>
      <c r="AI201" s="20" t="str">
        <f>IF(W201="","",VLOOKUP(K201,→あいう!$T$2:$U$46,2,FALSE))</f>
        <v/>
      </c>
      <c r="AJ201" s="20" t="str">
        <f>IF(X201="","",VLOOKUP(L201,→あいう!$T$2:$U$46,2,FALSE))</f>
        <v/>
      </c>
      <c r="AK201" s="20" t="str">
        <f>IF(Y201="","",VLOOKUP(M201,→あいう!$T$2:$U$46,2,FALSE))</f>
        <v/>
      </c>
      <c r="AL201" s="20" t="str">
        <f>IF(Z201="","",VLOOKUP(N201,→あいう!$T$2:$U$46,2,FALSE))</f>
        <v/>
      </c>
      <c r="AM201" s="20" t="str">
        <f>IF(AA201="","",VLOOKUP(O201,→あいう!$T$2:$U$46,2,FALSE))</f>
        <v/>
      </c>
      <c r="AN201" s="20" t="str">
        <f>IF(AB201="","",VLOOKUP(P201,→あいう!$T$2:$U$46,2,FALSE))</f>
        <v/>
      </c>
      <c r="AO201" s="20" t="str">
        <f>IF(AC201="","",VLOOKUP(Q201,→あいう!$T$2:$U$46,2,FALSE))</f>
        <v/>
      </c>
      <c r="AP201" s="20" t="str">
        <f>IF(AD201="","",VLOOKUP(R201,→あいう!$T$2:$U$46,2,FALSE))</f>
        <v/>
      </c>
      <c r="AQ201" s="19" t="str">
        <f>AE201&amp;AF201&amp;AG201&amp;AH201&amp;AI201&amp;AJ201&amp;AK201&amp;AL201&amp;AM201&amp;AN201&amp;AO201&amp;AP201</f>
        <v/>
      </c>
    </row>
    <row r="202" spans="1:43">
      <c r="A202">
        <v>201</v>
      </c>
      <c r="G202" s="21" t="str">
        <f>IFERROR(MID($F202,G$1,1),"")</f>
        <v/>
      </c>
      <c r="H202" s="21" t="str">
        <f>IFERROR(MID($F202,H$1,1),"")</f>
        <v/>
      </c>
      <c r="I202" s="21" t="str">
        <f>IFERROR(MID($F202,I$1,1),"")</f>
        <v/>
      </c>
      <c r="J202" s="21" t="str">
        <f>IFERROR(MID($F202,J$1,1),"")</f>
        <v/>
      </c>
      <c r="K202" s="21" t="str">
        <f>IFERROR(MID($F202,K$1,1),"")</f>
        <v/>
      </c>
      <c r="L202" s="21" t="str">
        <f>IFERROR(MID($F202,L$1,1),"")</f>
        <v/>
      </c>
      <c r="M202" s="21" t="str">
        <f>IFERROR(MID($F202,M$1,1),"")</f>
        <v/>
      </c>
      <c r="N202" s="21" t="str">
        <f>IFERROR(MID($F202,N$1,1),"")</f>
        <v/>
      </c>
      <c r="O202" s="21" t="str">
        <f>IFERROR(MID($F202,O$1,1),"")</f>
        <v/>
      </c>
      <c r="P202" s="21" t="str">
        <f>IFERROR(MID($F202,P$1,1),"")</f>
        <v/>
      </c>
      <c r="Q202" s="21" t="str">
        <f>IFERROR(MID($F202,Q$1,1),"")</f>
        <v/>
      </c>
      <c r="R202" s="21" t="str">
        <f>IFERROR(MID($F202,R$1,1),"")</f>
        <v/>
      </c>
      <c r="S202" t="str">
        <f>TEXT(G202,0)</f>
        <v/>
      </c>
      <c r="T202" t="str">
        <f>TEXT(H202,0)</f>
        <v/>
      </c>
      <c r="U202" t="str">
        <f>TEXT(I202,0)</f>
        <v/>
      </c>
      <c r="V202" t="str">
        <f>TEXT(J202,0)</f>
        <v/>
      </c>
      <c r="W202" t="str">
        <f>TEXT(K202,0)</f>
        <v/>
      </c>
      <c r="X202" t="str">
        <f>TEXT(L202,0)</f>
        <v/>
      </c>
      <c r="Y202" t="str">
        <f>TEXT(M202,0)</f>
        <v/>
      </c>
      <c r="Z202" t="str">
        <f>TEXT(N202,0)</f>
        <v/>
      </c>
      <c r="AA202" t="str">
        <f>TEXT(O202,0)</f>
        <v/>
      </c>
      <c r="AB202" t="str">
        <f>TEXT(P202,0)</f>
        <v/>
      </c>
      <c r="AC202" t="str">
        <f>TEXT(Q202,0)</f>
        <v/>
      </c>
      <c r="AD202" t="str">
        <f>TEXT(R202,0)</f>
        <v/>
      </c>
      <c r="AE202" s="20" t="str">
        <f>IF(S202="","",VLOOKUP(G202,→あいう!$T$2:$U$46,2,FALSE))</f>
        <v/>
      </c>
      <c r="AF202" s="20" t="str">
        <f>IF(T202="","",VLOOKUP(H202,→あいう!$T$2:$U$46,2,FALSE))</f>
        <v/>
      </c>
      <c r="AG202" s="20" t="str">
        <f>IF(U202="","",VLOOKUP(I202,→あいう!$T$2:$U$46,2,FALSE))</f>
        <v/>
      </c>
      <c r="AH202" s="20" t="str">
        <f>IF(V202="","",VLOOKUP(J202,→あいう!$T$2:$U$46,2,FALSE))</f>
        <v/>
      </c>
      <c r="AI202" s="20" t="str">
        <f>IF(W202="","",VLOOKUP(K202,→あいう!$T$2:$U$46,2,FALSE))</f>
        <v/>
      </c>
      <c r="AJ202" s="20" t="str">
        <f>IF(X202="","",VLOOKUP(L202,→あいう!$T$2:$U$46,2,FALSE))</f>
        <v/>
      </c>
      <c r="AK202" s="20" t="str">
        <f>IF(Y202="","",VLOOKUP(M202,→あいう!$T$2:$U$46,2,FALSE))</f>
        <v/>
      </c>
      <c r="AL202" s="20" t="str">
        <f>IF(Z202="","",VLOOKUP(N202,→あいう!$T$2:$U$46,2,FALSE))</f>
        <v/>
      </c>
      <c r="AM202" s="20" t="str">
        <f>IF(AA202="","",VLOOKUP(O202,→あいう!$T$2:$U$46,2,FALSE))</f>
        <v/>
      </c>
      <c r="AN202" s="20" t="str">
        <f>IF(AB202="","",VLOOKUP(P202,→あいう!$T$2:$U$46,2,FALSE))</f>
        <v/>
      </c>
      <c r="AO202" s="20" t="str">
        <f>IF(AC202="","",VLOOKUP(Q202,→あいう!$T$2:$U$46,2,FALSE))</f>
        <v/>
      </c>
      <c r="AP202" s="20" t="str">
        <f>IF(AD202="","",VLOOKUP(R202,→あいう!$T$2:$U$46,2,FALSE))</f>
        <v/>
      </c>
      <c r="AQ202" s="19" t="str">
        <f>AE202&amp;AF202&amp;AG202&amp;AH202&amp;AI202&amp;AJ202&amp;AK202&amp;AL202&amp;AM202&amp;AN202&amp;AO202&amp;AP202</f>
        <v/>
      </c>
    </row>
    <row r="203" spans="1:43">
      <c r="A203">
        <v>202</v>
      </c>
      <c r="G203" s="21" t="str">
        <f>IFERROR(MID($F203,G$1,1),"")</f>
        <v/>
      </c>
      <c r="H203" s="21" t="str">
        <f>IFERROR(MID($F203,H$1,1),"")</f>
        <v/>
      </c>
      <c r="I203" s="21" t="str">
        <f>IFERROR(MID($F203,I$1,1),"")</f>
        <v/>
      </c>
      <c r="J203" s="21" t="str">
        <f>IFERROR(MID($F203,J$1,1),"")</f>
        <v/>
      </c>
      <c r="K203" s="21" t="str">
        <f>IFERROR(MID($F203,K$1,1),"")</f>
        <v/>
      </c>
      <c r="L203" s="21" t="str">
        <f>IFERROR(MID($F203,L$1,1),"")</f>
        <v/>
      </c>
      <c r="M203" s="21" t="str">
        <f>IFERROR(MID($F203,M$1,1),"")</f>
        <v/>
      </c>
      <c r="N203" s="21" t="str">
        <f>IFERROR(MID($F203,N$1,1),"")</f>
        <v/>
      </c>
      <c r="O203" s="21" t="str">
        <f>IFERROR(MID($F203,O$1,1),"")</f>
        <v/>
      </c>
      <c r="P203" s="21" t="str">
        <f>IFERROR(MID($F203,P$1,1),"")</f>
        <v/>
      </c>
      <c r="Q203" s="21" t="str">
        <f>IFERROR(MID($F203,Q$1,1),"")</f>
        <v/>
      </c>
      <c r="R203" s="21" t="str">
        <f>IFERROR(MID($F203,R$1,1),"")</f>
        <v/>
      </c>
      <c r="S203" t="str">
        <f>TEXT(G203,0)</f>
        <v/>
      </c>
      <c r="T203" t="str">
        <f>TEXT(H203,0)</f>
        <v/>
      </c>
      <c r="U203" t="str">
        <f>TEXT(I203,0)</f>
        <v/>
      </c>
      <c r="V203" t="str">
        <f>TEXT(J203,0)</f>
        <v/>
      </c>
      <c r="W203" t="str">
        <f>TEXT(K203,0)</f>
        <v/>
      </c>
      <c r="X203" t="str">
        <f>TEXT(L203,0)</f>
        <v/>
      </c>
      <c r="Y203" t="str">
        <f>TEXT(M203,0)</f>
        <v/>
      </c>
      <c r="Z203" t="str">
        <f>TEXT(N203,0)</f>
        <v/>
      </c>
      <c r="AA203" t="str">
        <f>TEXT(O203,0)</f>
        <v/>
      </c>
      <c r="AB203" t="str">
        <f>TEXT(P203,0)</f>
        <v/>
      </c>
      <c r="AC203" t="str">
        <f>TEXT(Q203,0)</f>
        <v/>
      </c>
      <c r="AD203" t="str">
        <f>TEXT(R203,0)</f>
        <v/>
      </c>
      <c r="AE203" s="20" t="str">
        <f>IF(S203="","",VLOOKUP(G203,→あいう!$T$2:$U$46,2,FALSE))</f>
        <v/>
      </c>
      <c r="AF203" s="20" t="str">
        <f>IF(T203="","",VLOOKUP(H203,→あいう!$T$2:$U$46,2,FALSE))</f>
        <v/>
      </c>
      <c r="AG203" s="20" t="str">
        <f>IF(U203="","",VLOOKUP(I203,→あいう!$T$2:$U$46,2,FALSE))</f>
        <v/>
      </c>
      <c r="AH203" s="20" t="str">
        <f>IF(V203="","",VLOOKUP(J203,→あいう!$T$2:$U$46,2,FALSE))</f>
        <v/>
      </c>
      <c r="AI203" s="20" t="str">
        <f>IF(W203="","",VLOOKUP(K203,→あいう!$T$2:$U$46,2,FALSE))</f>
        <v/>
      </c>
      <c r="AJ203" s="20" t="str">
        <f>IF(X203="","",VLOOKUP(L203,→あいう!$T$2:$U$46,2,FALSE))</f>
        <v/>
      </c>
      <c r="AK203" s="20" t="str">
        <f>IF(Y203="","",VLOOKUP(M203,→あいう!$T$2:$U$46,2,FALSE))</f>
        <v/>
      </c>
      <c r="AL203" s="20" t="str">
        <f>IF(Z203="","",VLOOKUP(N203,→あいう!$T$2:$U$46,2,FALSE))</f>
        <v/>
      </c>
      <c r="AM203" s="20" t="str">
        <f>IF(AA203="","",VLOOKUP(O203,→あいう!$T$2:$U$46,2,FALSE))</f>
        <v/>
      </c>
      <c r="AN203" s="20" t="str">
        <f>IF(AB203="","",VLOOKUP(P203,→あいう!$T$2:$U$46,2,FALSE))</f>
        <v/>
      </c>
      <c r="AO203" s="20" t="str">
        <f>IF(AC203="","",VLOOKUP(Q203,→あいう!$T$2:$U$46,2,FALSE))</f>
        <v/>
      </c>
      <c r="AP203" s="20" t="str">
        <f>IF(AD203="","",VLOOKUP(R203,→あいう!$T$2:$U$46,2,FALSE))</f>
        <v/>
      </c>
      <c r="AQ203" s="19" t="str">
        <f>AE203&amp;AF203&amp;AG203&amp;AH203&amp;AI203&amp;AJ203&amp;AK203&amp;AL203&amp;AM203&amp;AN203&amp;AO203&amp;AP203</f>
        <v/>
      </c>
    </row>
    <row r="204" spans="1:43">
      <c r="A204">
        <v>203</v>
      </c>
      <c r="G204" s="21" t="str">
        <f>IFERROR(MID($F204,G$1,1),"")</f>
        <v/>
      </c>
      <c r="H204" s="21" t="str">
        <f>IFERROR(MID($F204,H$1,1),"")</f>
        <v/>
      </c>
      <c r="I204" s="21" t="str">
        <f>IFERROR(MID($F204,I$1,1),"")</f>
        <v/>
      </c>
      <c r="J204" s="21" t="str">
        <f>IFERROR(MID($F204,J$1,1),"")</f>
        <v/>
      </c>
      <c r="K204" s="21" t="str">
        <f>IFERROR(MID($F204,K$1,1),"")</f>
        <v/>
      </c>
      <c r="L204" s="21" t="str">
        <f>IFERROR(MID($F204,L$1,1),"")</f>
        <v/>
      </c>
      <c r="M204" s="21" t="str">
        <f>IFERROR(MID($F204,M$1,1),"")</f>
        <v/>
      </c>
      <c r="N204" s="21" t="str">
        <f>IFERROR(MID($F204,N$1,1),"")</f>
        <v/>
      </c>
      <c r="O204" s="21" t="str">
        <f>IFERROR(MID($F204,O$1,1),"")</f>
        <v/>
      </c>
      <c r="P204" s="21" t="str">
        <f>IFERROR(MID($F204,P$1,1),"")</f>
        <v/>
      </c>
      <c r="Q204" s="21" t="str">
        <f>IFERROR(MID($F204,Q$1,1),"")</f>
        <v/>
      </c>
      <c r="R204" s="21" t="str">
        <f>IFERROR(MID($F204,R$1,1),"")</f>
        <v/>
      </c>
      <c r="S204" t="str">
        <f>TEXT(G204,0)</f>
        <v/>
      </c>
      <c r="T204" t="str">
        <f>TEXT(H204,0)</f>
        <v/>
      </c>
      <c r="U204" t="str">
        <f>TEXT(I204,0)</f>
        <v/>
      </c>
      <c r="V204" t="str">
        <f>TEXT(J204,0)</f>
        <v/>
      </c>
      <c r="W204" t="str">
        <f>TEXT(K204,0)</f>
        <v/>
      </c>
      <c r="X204" t="str">
        <f>TEXT(L204,0)</f>
        <v/>
      </c>
      <c r="Y204" t="str">
        <f>TEXT(M204,0)</f>
        <v/>
      </c>
      <c r="Z204" t="str">
        <f>TEXT(N204,0)</f>
        <v/>
      </c>
      <c r="AA204" t="str">
        <f>TEXT(O204,0)</f>
        <v/>
      </c>
      <c r="AB204" t="str">
        <f>TEXT(P204,0)</f>
        <v/>
      </c>
      <c r="AC204" t="str">
        <f>TEXT(Q204,0)</f>
        <v/>
      </c>
      <c r="AD204" t="str">
        <f>TEXT(R204,0)</f>
        <v/>
      </c>
      <c r="AE204" s="20" t="str">
        <f>IF(S204="","",VLOOKUP(G204,→あいう!$T$2:$U$46,2,FALSE))</f>
        <v/>
      </c>
      <c r="AF204" s="20" t="str">
        <f>IF(T204="","",VLOOKUP(H204,→あいう!$T$2:$U$46,2,FALSE))</f>
        <v/>
      </c>
      <c r="AG204" s="20" t="str">
        <f>IF(U204="","",VLOOKUP(I204,→あいう!$T$2:$U$46,2,FALSE))</f>
        <v/>
      </c>
      <c r="AH204" s="20" t="str">
        <f>IF(V204="","",VLOOKUP(J204,→あいう!$T$2:$U$46,2,FALSE))</f>
        <v/>
      </c>
      <c r="AI204" s="20" t="str">
        <f>IF(W204="","",VLOOKUP(K204,→あいう!$T$2:$U$46,2,FALSE))</f>
        <v/>
      </c>
      <c r="AJ204" s="20" t="str">
        <f>IF(X204="","",VLOOKUP(L204,→あいう!$T$2:$U$46,2,FALSE))</f>
        <v/>
      </c>
      <c r="AK204" s="20" t="str">
        <f>IF(Y204="","",VLOOKUP(M204,→あいう!$T$2:$U$46,2,FALSE))</f>
        <v/>
      </c>
      <c r="AL204" s="20" t="str">
        <f>IF(Z204="","",VLOOKUP(N204,→あいう!$T$2:$U$46,2,FALSE))</f>
        <v/>
      </c>
      <c r="AM204" s="20" t="str">
        <f>IF(AA204="","",VLOOKUP(O204,→あいう!$T$2:$U$46,2,FALSE))</f>
        <v/>
      </c>
      <c r="AN204" s="20" t="str">
        <f>IF(AB204="","",VLOOKUP(P204,→あいう!$T$2:$U$46,2,FALSE))</f>
        <v/>
      </c>
      <c r="AO204" s="20" t="str">
        <f>IF(AC204="","",VLOOKUP(Q204,→あいう!$T$2:$U$46,2,FALSE))</f>
        <v/>
      </c>
      <c r="AP204" s="20" t="str">
        <f>IF(AD204="","",VLOOKUP(R204,→あいう!$T$2:$U$46,2,FALSE))</f>
        <v/>
      </c>
      <c r="AQ204" s="19" t="str">
        <f>AE204&amp;AF204&amp;AG204&amp;AH204&amp;AI204&amp;AJ204&amp;AK204&amp;AL204&amp;AM204&amp;AN204&amp;AO204&amp;AP204</f>
        <v/>
      </c>
    </row>
    <row r="205" spans="1:43">
      <c r="A205">
        <v>204</v>
      </c>
      <c r="G205" s="21" t="str">
        <f>IFERROR(MID($F205,G$1,1),"")</f>
        <v/>
      </c>
      <c r="H205" s="21" t="str">
        <f>IFERROR(MID($F205,H$1,1),"")</f>
        <v/>
      </c>
      <c r="I205" s="21" t="str">
        <f>IFERROR(MID($F205,I$1,1),"")</f>
        <v/>
      </c>
      <c r="J205" s="21" t="str">
        <f>IFERROR(MID($F205,J$1,1),"")</f>
        <v/>
      </c>
      <c r="K205" s="21" t="str">
        <f>IFERROR(MID($F205,K$1,1),"")</f>
        <v/>
      </c>
      <c r="L205" s="21" t="str">
        <f>IFERROR(MID($F205,L$1,1),"")</f>
        <v/>
      </c>
      <c r="M205" s="21" t="str">
        <f>IFERROR(MID($F205,M$1,1),"")</f>
        <v/>
      </c>
      <c r="N205" s="21" t="str">
        <f>IFERROR(MID($F205,N$1,1),"")</f>
        <v/>
      </c>
      <c r="O205" s="21" t="str">
        <f>IFERROR(MID($F205,O$1,1),"")</f>
        <v/>
      </c>
      <c r="P205" s="21" t="str">
        <f>IFERROR(MID($F205,P$1,1),"")</f>
        <v/>
      </c>
      <c r="Q205" s="21" t="str">
        <f>IFERROR(MID($F205,Q$1,1),"")</f>
        <v/>
      </c>
      <c r="R205" s="21" t="str">
        <f>IFERROR(MID($F205,R$1,1),"")</f>
        <v/>
      </c>
      <c r="S205" t="str">
        <f>TEXT(G205,0)</f>
        <v/>
      </c>
      <c r="T205" t="str">
        <f>TEXT(H205,0)</f>
        <v/>
      </c>
      <c r="U205" t="str">
        <f>TEXT(I205,0)</f>
        <v/>
      </c>
      <c r="V205" t="str">
        <f>TEXT(J205,0)</f>
        <v/>
      </c>
      <c r="W205" t="str">
        <f>TEXT(K205,0)</f>
        <v/>
      </c>
      <c r="X205" t="str">
        <f>TEXT(L205,0)</f>
        <v/>
      </c>
      <c r="Y205" t="str">
        <f>TEXT(M205,0)</f>
        <v/>
      </c>
      <c r="Z205" t="str">
        <f>TEXT(N205,0)</f>
        <v/>
      </c>
      <c r="AA205" t="str">
        <f>TEXT(O205,0)</f>
        <v/>
      </c>
      <c r="AB205" t="str">
        <f>TEXT(P205,0)</f>
        <v/>
      </c>
      <c r="AC205" t="str">
        <f>TEXT(Q205,0)</f>
        <v/>
      </c>
      <c r="AD205" t="str">
        <f>TEXT(R205,0)</f>
        <v/>
      </c>
      <c r="AE205" s="20" t="str">
        <f>IF(S205="","",VLOOKUP(G205,→あいう!$T$2:$U$46,2,FALSE))</f>
        <v/>
      </c>
      <c r="AF205" s="20" t="str">
        <f>IF(T205="","",VLOOKUP(H205,→あいう!$T$2:$U$46,2,FALSE))</f>
        <v/>
      </c>
      <c r="AG205" s="20" t="str">
        <f>IF(U205="","",VLOOKUP(I205,→あいう!$T$2:$U$46,2,FALSE))</f>
        <v/>
      </c>
      <c r="AH205" s="20" t="str">
        <f>IF(V205="","",VLOOKUP(J205,→あいう!$T$2:$U$46,2,FALSE))</f>
        <v/>
      </c>
      <c r="AI205" s="20" t="str">
        <f>IF(W205="","",VLOOKUP(K205,→あいう!$T$2:$U$46,2,FALSE))</f>
        <v/>
      </c>
      <c r="AJ205" s="20" t="str">
        <f>IF(X205="","",VLOOKUP(L205,→あいう!$T$2:$U$46,2,FALSE))</f>
        <v/>
      </c>
      <c r="AK205" s="20" t="str">
        <f>IF(Y205="","",VLOOKUP(M205,→あいう!$T$2:$U$46,2,FALSE))</f>
        <v/>
      </c>
      <c r="AL205" s="20" t="str">
        <f>IF(Z205="","",VLOOKUP(N205,→あいう!$T$2:$U$46,2,FALSE))</f>
        <v/>
      </c>
      <c r="AM205" s="20" t="str">
        <f>IF(AA205="","",VLOOKUP(O205,→あいう!$T$2:$U$46,2,FALSE))</f>
        <v/>
      </c>
      <c r="AN205" s="20" t="str">
        <f>IF(AB205="","",VLOOKUP(P205,→あいう!$T$2:$U$46,2,FALSE))</f>
        <v/>
      </c>
      <c r="AO205" s="20" t="str">
        <f>IF(AC205="","",VLOOKUP(Q205,→あいう!$T$2:$U$46,2,FALSE))</f>
        <v/>
      </c>
      <c r="AP205" s="20" t="str">
        <f>IF(AD205="","",VLOOKUP(R205,→あいう!$T$2:$U$46,2,FALSE))</f>
        <v/>
      </c>
      <c r="AQ205" s="19" t="str">
        <f>AE205&amp;AF205&amp;AG205&amp;AH205&amp;AI205&amp;AJ205&amp;AK205&amp;AL205&amp;AM205&amp;AN205&amp;AO205&amp;AP205</f>
        <v/>
      </c>
    </row>
    <row r="206" spans="1:43">
      <c r="A206">
        <v>205</v>
      </c>
      <c r="G206" s="21" t="str">
        <f>IFERROR(MID($F206,G$1,1),"")</f>
        <v/>
      </c>
      <c r="H206" s="21" t="str">
        <f>IFERROR(MID($F206,H$1,1),"")</f>
        <v/>
      </c>
      <c r="I206" s="21" t="str">
        <f>IFERROR(MID($F206,I$1,1),"")</f>
        <v/>
      </c>
      <c r="J206" s="21" t="str">
        <f>IFERROR(MID($F206,J$1,1),"")</f>
        <v/>
      </c>
      <c r="K206" s="21" t="str">
        <f>IFERROR(MID($F206,K$1,1),"")</f>
        <v/>
      </c>
      <c r="L206" s="21" t="str">
        <f>IFERROR(MID($F206,L$1,1),"")</f>
        <v/>
      </c>
      <c r="M206" s="21" t="str">
        <f>IFERROR(MID($F206,M$1,1),"")</f>
        <v/>
      </c>
      <c r="N206" s="21" t="str">
        <f>IFERROR(MID($F206,N$1,1),"")</f>
        <v/>
      </c>
      <c r="O206" s="21" t="str">
        <f>IFERROR(MID($F206,O$1,1),"")</f>
        <v/>
      </c>
      <c r="P206" s="21" t="str">
        <f>IFERROR(MID($F206,P$1,1),"")</f>
        <v/>
      </c>
      <c r="Q206" s="21" t="str">
        <f>IFERROR(MID($F206,Q$1,1),"")</f>
        <v/>
      </c>
      <c r="R206" s="21" t="str">
        <f>IFERROR(MID($F206,R$1,1),"")</f>
        <v/>
      </c>
      <c r="S206" t="str">
        <f>TEXT(G206,0)</f>
        <v/>
      </c>
      <c r="T206" t="str">
        <f>TEXT(H206,0)</f>
        <v/>
      </c>
      <c r="U206" t="str">
        <f>TEXT(I206,0)</f>
        <v/>
      </c>
      <c r="V206" t="str">
        <f>TEXT(J206,0)</f>
        <v/>
      </c>
      <c r="W206" t="str">
        <f>TEXT(K206,0)</f>
        <v/>
      </c>
      <c r="X206" t="str">
        <f>TEXT(L206,0)</f>
        <v/>
      </c>
      <c r="Y206" t="str">
        <f>TEXT(M206,0)</f>
        <v/>
      </c>
      <c r="Z206" t="str">
        <f>TEXT(N206,0)</f>
        <v/>
      </c>
      <c r="AA206" t="str">
        <f>TEXT(O206,0)</f>
        <v/>
      </c>
      <c r="AB206" t="str">
        <f>TEXT(P206,0)</f>
        <v/>
      </c>
      <c r="AC206" t="str">
        <f>TEXT(Q206,0)</f>
        <v/>
      </c>
      <c r="AD206" t="str">
        <f>TEXT(R206,0)</f>
        <v/>
      </c>
      <c r="AE206" s="20" t="str">
        <f>IF(S206="","",VLOOKUP(G206,→あいう!$T$2:$U$46,2,FALSE))</f>
        <v/>
      </c>
      <c r="AF206" s="20" t="str">
        <f>IF(T206="","",VLOOKUP(H206,→あいう!$T$2:$U$46,2,FALSE))</f>
        <v/>
      </c>
      <c r="AG206" s="20" t="str">
        <f>IF(U206="","",VLOOKUP(I206,→あいう!$T$2:$U$46,2,FALSE))</f>
        <v/>
      </c>
      <c r="AH206" s="20" t="str">
        <f>IF(V206="","",VLOOKUP(J206,→あいう!$T$2:$U$46,2,FALSE))</f>
        <v/>
      </c>
      <c r="AI206" s="20" t="str">
        <f>IF(W206="","",VLOOKUP(K206,→あいう!$T$2:$U$46,2,FALSE))</f>
        <v/>
      </c>
      <c r="AJ206" s="20" t="str">
        <f>IF(X206="","",VLOOKUP(L206,→あいう!$T$2:$U$46,2,FALSE))</f>
        <v/>
      </c>
      <c r="AK206" s="20" t="str">
        <f>IF(Y206="","",VLOOKUP(M206,→あいう!$T$2:$U$46,2,FALSE))</f>
        <v/>
      </c>
      <c r="AL206" s="20" t="str">
        <f>IF(Z206="","",VLOOKUP(N206,→あいう!$T$2:$U$46,2,FALSE))</f>
        <v/>
      </c>
      <c r="AM206" s="20" t="str">
        <f>IF(AA206="","",VLOOKUP(O206,→あいう!$T$2:$U$46,2,FALSE))</f>
        <v/>
      </c>
      <c r="AN206" s="20" t="str">
        <f>IF(AB206="","",VLOOKUP(P206,→あいう!$T$2:$U$46,2,FALSE))</f>
        <v/>
      </c>
      <c r="AO206" s="20" t="str">
        <f>IF(AC206="","",VLOOKUP(Q206,→あいう!$T$2:$U$46,2,FALSE))</f>
        <v/>
      </c>
      <c r="AP206" s="20" t="str">
        <f>IF(AD206="","",VLOOKUP(R206,→あいう!$T$2:$U$46,2,FALSE))</f>
        <v/>
      </c>
      <c r="AQ206" s="19" t="str">
        <f>AE206&amp;AF206&amp;AG206&amp;AH206&amp;AI206&amp;AJ206&amp;AK206&amp;AL206&amp;AM206&amp;AN206&amp;AO206&amp;AP206</f>
        <v/>
      </c>
    </row>
    <row r="207" spans="1:43">
      <c r="A207">
        <v>206</v>
      </c>
      <c r="G207" s="21" t="str">
        <f>IFERROR(MID($F207,G$1,1),"")</f>
        <v/>
      </c>
      <c r="H207" s="21" t="str">
        <f>IFERROR(MID($F207,H$1,1),"")</f>
        <v/>
      </c>
      <c r="I207" s="21" t="str">
        <f>IFERROR(MID($F207,I$1,1),"")</f>
        <v/>
      </c>
      <c r="J207" s="21" t="str">
        <f>IFERROR(MID($F207,J$1,1),"")</f>
        <v/>
      </c>
      <c r="K207" s="21" t="str">
        <f>IFERROR(MID($F207,K$1,1),"")</f>
        <v/>
      </c>
      <c r="L207" s="21" t="str">
        <f>IFERROR(MID($F207,L$1,1),"")</f>
        <v/>
      </c>
      <c r="M207" s="21" t="str">
        <f>IFERROR(MID($F207,M$1,1),"")</f>
        <v/>
      </c>
      <c r="N207" s="21" t="str">
        <f>IFERROR(MID($F207,N$1,1),"")</f>
        <v/>
      </c>
      <c r="O207" s="21" t="str">
        <f>IFERROR(MID($F207,O$1,1),"")</f>
        <v/>
      </c>
      <c r="P207" s="21" t="str">
        <f>IFERROR(MID($F207,P$1,1),"")</f>
        <v/>
      </c>
      <c r="Q207" s="21" t="str">
        <f>IFERROR(MID($F207,Q$1,1),"")</f>
        <v/>
      </c>
      <c r="R207" s="21" t="str">
        <f>IFERROR(MID($F207,R$1,1),"")</f>
        <v/>
      </c>
      <c r="S207" t="str">
        <f>TEXT(G207,0)</f>
        <v/>
      </c>
      <c r="T207" t="str">
        <f>TEXT(H207,0)</f>
        <v/>
      </c>
      <c r="U207" t="str">
        <f>TEXT(I207,0)</f>
        <v/>
      </c>
      <c r="V207" t="str">
        <f>TEXT(J207,0)</f>
        <v/>
      </c>
      <c r="W207" t="str">
        <f>TEXT(K207,0)</f>
        <v/>
      </c>
      <c r="X207" t="str">
        <f>TEXT(L207,0)</f>
        <v/>
      </c>
      <c r="Y207" t="str">
        <f>TEXT(M207,0)</f>
        <v/>
      </c>
      <c r="Z207" t="str">
        <f>TEXT(N207,0)</f>
        <v/>
      </c>
      <c r="AA207" t="str">
        <f>TEXT(O207,0)</f>
        <v/>
      </c>
      <c r="AB207" t="str">
        <f>TEXT(P207,0)</f>
        <v/>
      </c>
      <c r="AC207" t="str">
        <f>TEXT(Q207,0)</f>
        <v/>
      </c>
      <c r="AD207" t="str">
        <f>TEXT(R207,0)</f>
        <v/>
      </c>
      <c r="AE207" s="20" t="str">
        <f>IF(S207="","",VLOOKUP(G207,→あいう!$T$2:$U$46,2,FALSE))</f>
        <v/>
      </c>
      <c r="AF207" s="20" t="str">
        <f>IF(T207="","",VLOOKUP(H207,→あいう!$T$2:$U$46,2,FALSE))</f>
        <v/>
      </c>
      <c r="AG207" s="20" t="str">
        <f>IF(U207="","",VLOOKUP(I207,→あいう!$T$2:$U$46,2,FALSE))</f>
        <v/>
      </c>
      <c r="AH207" s="20" t="str">
        <f>IF(V207="","",VLOOKUP(J207,→あいう!$T$2:$U$46,2,FALSE))</f>
        <v/>
      </c>
      <c r="AI207" s="20" t="str">
        <f>IF(W207="","",VLOOKUP(K207,→あいう!$T$2:$U$46,2,FALSE))</f>
        <v/>
      </c>
      <c r="AJ207" s="20" t="str">
        <f>IF(X207="","",VLOOKUP(L207,→あいう!$T$2:$U$46,2,FALSE))</f>
        <v/>
      </c>
      <c r="AK207" s="20" t="str">
        <f>IF(Y207="","",VLOOKUP(M207,→あいう!$T$2:$U$46,2,FALSE))</f>
        <v/>
      </c>
      <c r="AL207" s="20" t="str">
        <f>IF(Z207="","",VLOOKUP(N207,→あいう!$T$2:$U$46,2,FALSE))</f>
        <v/>
      </c>
      <c r="AM207" s="20" t="str">
        <f>IF(AA207="","",VLOOKUP(O207,→あいう!$T$2:$U$46,2,FALSE))</f>
        <v/>
      </c>
      <c r="AN207" s="20" t="str">
        <f>IF(AB207="","",VLOOKUP(P207,→あいう!$T$2:$U$46,2,FALSE))</f>
        <v/>
      </c>
      <c r="AO207" s="20" t="str">
        <f>IF(AC207="","",VLOOKUP(Q207,→あいう!$T$2:$U$46,2,FALSE))</f>
        <v/>
      </c>
      <c r="AP207" s="20" t="str">
        <f>IF(AD207="","",VLOOKUP(R207,→あいう!$T$2:$U$46,2,FALSE))</f>
        <v/>
      </c>
      <c r="AQ207" s="19" t="str">
        <f>AE207&amp;AF207&amp;AG207&amp;AH207&amp;AI207&amp;AJ207&amp;AK207&amp;AL207&amp;AM207&amp;AN207&amp;AO207&amp;AP207</f>
        <v/>
      </c>
    </row>
    <row r="208" spans="1:43">
      <c r="A208">
        <v>207</v>
      </c>
      <c r="G208" s="21" t="str">
        <f>IFERROR(MID($F208,G$1,1),"")</f>
        <v/>
      </c>
      <c r="H208" s="21" t="str">
        <f>IFERROR(MID($F208,H$1,1),"")</f>
        <v/>
      </c>
      <c r="I208" s="21" t="str">
        <f>IFERROR(MID($F208,I$1,1),"")</f>
        <v/>
      </c>
      <c r="J208" s="21" t="str">
        <f>IFERROR(MID($F208,J$1,1),"")</f>
        <v/>
      </c>
      <c r="K208" s="21" t="str">
        <f>IFERROR(MID($F208,K$1,1),"")</f>
        <v/>
      </c>
      <c r="L208" s="21" t="str">
        <f>IFERROR(MID($F208,L$1,1),"")</f>
        <v/>
      </c>
      <c r="M208" s="21" t="str">
        <f>IFERROR(MID($F208,M$1,1),"")</f>
        <v/>
      </c>
      <c r="N208" s="21" t="str">
        <f>IFERROR(MID($F208,N$1,1),"")</f>
        <v/>
      </c>
      <c r="O208" s="21" t="str">
        <f>IFERROR(MID($F208,O$1,1),"")</f>
        <v/>
      </c>
      <c r="P208" s="21" t="str">
        <f>IFERROR(MID($F208,P$1,1),"")</f>
        <v/>
      </c>
      <c r="Q208" s="21" t="str">
        <f>IFERROR(MID($F208,Q$1,1),"")</f>
        <v/>
      </c>
      <c r="R208" s="21" t="str">
        <f>IFERROR(MID($F208,R$1,1),"")</f>
        <v/>
      </c>
      <c r="S208" t="str">
        <f>TEXT(G208,0)</f>
        <v/>
      </c>
      <c r="T208" t="str">
        <f>TEXT(H208,0)</f>
        <v/>
      </c>
      <c r="U208" t="str">
        <f>TEXT(I208,0)</f>
        <v/>
      </c>
      <c r="V208" t="str">
        <f>TEXT(J208,0)</f>
        <v/>
      </c>
      <c r="W208" t="str">
        <f>TEXT(K208,0)</f>
        <v/>
      </c>
      <c r="X208" t="str">
        <f>TEXT(L208,0)</f>
        <v/>
      </c>
      <c r="Y208" t="str">
        <f>TEXT(M208,0)</f>
        <v/>
      </c>
      <c r="Z208" t="str">
        <f>TEXT(N208,0)</f>
        <v/>
      </c>
      <c r="AA208" t="str">
        <f>TEXT(O208,0)</f>
        <v/>
      </c>
      <c r="AB208" t="str">
        <f>TEXT(P208,0)</f>
        <v/>
      </c>
      <c r="AC208" t="str">
        <f>TEXT(Q208,0)</f>
        <v/>
      </c>
      <c r="AD208" t="str">
        <f>TEXT(R208,0)</f>
        <v/>
      </c>
      <c r="AE208" s="20" t="str">
        <f>IF(S208="","",VLOOKUP(G208,→あいう!$T$2:$U$46,2,FALSE))</f>
        <v/>
      </c>
      <c r="AF208" s="20" t="str">
        <f>IF(T208="","",VLOOKUP(H208,→あいう!$T$2:$U$46,2,FALSE))</f>
        <v/>
      </c>
      <c r="AG208" s="20" t="str">
        <f>IF(U208="","",VLOOKUP(I208,→あいう!$T$2:$U$46,2,FALSE))</f>
        <v/>
      </c>
      <c r="AH208" s="20" t="str">
        <f>IF(V208="","",VLOOKUP(J208,→あいう!$T$2:$U$46,2,FALSE))</f>
        <v/>
      </c>
      <c r="AI208" s="20" t="str">
        <f>IF(W208="","",VLOOKUP(K208,→あいう!$T$2:$U$46,2,FALSE))</f>
        <v/>
      </c>
      <c r="AJ208" s="20" t="str">
        <f>IF(X208="","",VLOOKUP(L208,→あいう!$T$2:$U$46,2,FALSE))</f>
        <v/>
      </c>
      <c r="AK208" s="20" t="str">
        <f>IF(Y208="","",VLOOKUP(M208,→あいう!$T$2:$U$46,2,FALSE))</f>
        <v/>
      </c>
      <c r="AL208" s="20" t="str">
        <f>IF(Z208="","",VLOOKUP(N208,→あいう!$T$2:$U$46,2,FALSE))</f>
        <v/>
      </c>
      <c r="AM208" s="20" t="str">
        <f>IF(AA208="","",VLOOKUP(O208,→あいう!$T$2:$U$46,2,FALSE))</f>
        <v/>
      </c>
      <c r="AN208" s="20" t="str">
        <f>IF(AB208="","",VLOOKUP(P208,→あいう!$T$2:$U$46,2,FALSE))</f>
        <v/>
      </c>
      <c r="AO208" s="20" t="str">
        <f>IF(AC208="","",VLOOKUP(Q208,→あいう!$T$2:$U$46,2,FALSE))</f>
        <v/>
      </c>
      <c r="AP208" s="20" t="str">
        <f>IF(AD208="","",VLOOKUP(R208,→あいう!$T$2:$U$46,2,FALSE))</f>
        <v/>
      </c>
      <c r="AQ208" s="19" t="str">
        <f>AE208&amp;AF208&amp;AG208&amp;AH208&amp;AI208&amp;AJ208&amp;AK208&amp;AL208&amp;AM208&amp;AN208&amp;AO208&amp;AP208</f>
        <v/>
      </c>
    </row>
    <row r="209" spans="1:43">
      <c r="A209">
        <v>208</v>
      </c>
      <c r="G209" s="21" t="str">
        <f>IFERROR(MID($F209,G$1,1),"")</f>
        <v/>
      </c>
      <c r="H209" s="21" t="str">
        <f>IFERROR(MID($F209,H$1,1),"")</f>
        <v/>
      </c>
      <c r="I209" s="21" t="str">
        <f>IFERROR(MID($F209,I$1,1),"")</f>
        <v/>
      </c>
      <c r="J209" s="21" t="str">
        <f>IFERROR(MID($F209,J$1,1),"")</f>
        <v/>
      </c>
      <c r="K209" s="21" t="str">
        <f>IFERROR(MID($F209,K$1,1),"")</f>
        <v/>
      </c>
      <c r="L209" s="21" t="str">
        <f>IFERROR(MID($F209,L$1,1),"")</f>
        <v/>
      </c>
      <c r="M209" s="21" t="str">
        <f>IFERROR(MID($F209,M$1,1),"")</f>
        <v/>
      </c>
      <c r="N209" s="21" t="str">
        <f>IFERROR(MID($F209,N$1,1),"")</f>
        <v/>
      </c>
      <c r="O209" s="21" t="str">
        <f>IFERROR(MID($F209,O$1,1),"")</f>
        <v/>
      </c>
      <c r="P209" s="21" t="str">
        <f>IFERROR(MID($F209,P$1,1),"")</f>
        <v/>
      </c>
      <c r="Q209" s="21" t="str">
        <f>IFERROR(MID($F209,Q$1,1),"")</f>
        <v/>
      </c>
      <c r="R209" s="21" t="str">
        <f>IFERROR(MID($F209,R$1,1),"")</f>
        <v/>
      </c>
      <c r="S209" t="str">
        <f>TEXT(G209,0)</f>
        <v/>
      </c>
      <c r="T209" t="str">
        <f>TEXT(H209,0)</f>
        <v/>
      </c>
      <c r="U209" t="str">
        <f>TEXT(I209,0)</f>
        <v/>
      </c>
      <c r="V209" t="str">
        <f>TEXT(J209,0)</f>
        <v/>
      </c>
      <c r="W209" t="str">
        <f>TEXT(K209,0)</f>
        <v/>
      </c>
      <c r="X209" t="str">
        <f>TEXT(L209,0)</f>
        <v/>
      </c>
      <c r="Y209" t="str">
        <f>TEXT(M209,0)</f>
        <v/>
      </c>
      <c r="Z209" t="str">
        <f>TEXT(N209,0)</f>
        <v/>
      </c>
      <c r="AA209" t="str">
        <f>TEXT(O209,0)</f>
        <v/>
      </c>
      <c r="AB209" t="str">
        <f>TEXT(P209,0)</f>
        <v/>
      </c>
      <c r="AC209" t="str">
        <f>TEXT(Q209,0)</f>
        <v/>
      </c>
      <c r="AD209" t="str">
        <f>TEXT(R209,0)</f>
        <v/>
      </c>
      <c r="AE209" s="20" t="str">
        <f>IF(S209="","",VLOOKUP(G209,→あいう!$T$2:$U$46,2,FALSE))</f>
        <v/>
      </c>
      <c r="AF209" s="20" t="str">
        <f>IF(T209="","",VLOOKUP(H209,→あいう!$T$2:$U$46,2,FALSE))</f>
        <v/>
      </c>
      <c r="AG209" s="20" t="str">
        <f>IF(U209="","",VLOOKUP(I209,→あいう!$T$2:$U$46,2,FALSE))</f>
        <v/>
      </c>
      <c r="AH209" s="20" t="str">
        <f>IF(V209="","",VLOOKUP(J209,→あいう!$T$2:$U$46,2,FALSE))</f>
        <v/>
      </c>
      <c r="AI209" s="20" t="str">
        <f>IF(W209="","",VLOOKUP(K209,→あいう!$T$2:$U$46,2,FALSE))</f>
        <v/>
      </c>
      <c r="AJ209" s="20" t="str">
        <f>IF(X209="","",VLOOKUP(L209,→あいう!$T$2:$U$46,2,FALSE))</f>
        <v/>
      </c>
      <c r="AK209" s="20" t="str">
        <f>IF(Y209="","",VLOOKUP(M209,→あいう!$T$2:$U$46,2,FALSE))</f>
        <v/>
      </c>
      <c r="AL209" s="20" t="str">
        <f>IF(Z209="","",VLOOKUP(N209,→あいう!$T$2:$U$46,2,FALSE))</f>
        <v/>
      </c>
      <c r="AM209" s="20" t="str">
        <f>IF(AA209="","",VLOOKUP(O209,→あいう!$T$2:$U$46,2,FALSE))</f>
        <v/>
      </c>
      <c r="AN209" s="20" t="str">
        <f>IF(AB209="","",VLOOKUP(P209,→あいう!$T$2:$U$46,2,FALSE))</f>
        <v/>
      </c>
      <c r="AO209" s="20" t="str">
        <f>IF(AC209="","",VLOOKUP(Q209,→あいう!$T$2:$U$46,2,FALSE))</f>
        <v/>
      </c>
      <c r="AP209" s="20" t="str">
        <f>IF(AD209="","",VLOOKUP(R209,→あいう!$T$2:$U$46,2,FALSE))</f>
        <v/>
      </c>
      <c r="AQ209" s="19" t="str">
        <f>AE209&amp;AF209&amp;AG209&amp;AH209&amp;AI209&amp;AJ209&amp;AK209&amp;AL209&amp;AM209&amp;AN209&amp;AO209&amp;AP209</f>
        <v/>
      </c>
    </row>
    <row r="210" spans="1:43">
      <c r="A210">
        <v>209</v>
      </c>
      <c r="G210" s="21" t="str">
        <f>IFERROR(MID($F210,G$1,1),"")</f>
        <v/>
      </c>
      <c r="H210" s="21" t="str">
        <f>IFERROR(MID($F210,H$1,1),"")</f>
        <v/>
      </c>
      <c r="I210" s="21" t="str">
        <f>IFERROR(MID($F210,I$1,1),"")</f>
        <v/>
      </c>
      <c r="J210" s="21" t="str">
        <f>IFERROR(MID($F210,J$1,1),"")</f>
        <v/>
      </c>
      <c r="K210" s="21" t="str">
        <f>IFERROR(MID($F210,K$1,1),"")</f>
        <v/>
      </c>
      <c r="L210" s="21" t="str">
        <f>IFERROR(MID($F210,L$1,1),"")</f>
        <v/>
      </c>
      <c r="M210" s="21" t="str">
        <f>IFERROR(MID($F210,M$1,1),"")</f>
        <v/>
      </c>
      <c r="N210" s="21" t="str">
        <f>IFERROR(MID($F210,N$1,1),"")</f>
        <v/>
      </c>
      <c r="O210" s="21" t="str">
        <f>IFERROR(MID($F210,O$1,1),"")</f>
        <v/>
      </c>
      <c r="P210" s="21" t="str">
        <f>IFERROR(MID($F210,P$1,1),"")</f>
        <v/>
      </c>
      <c r="Q210" s="21" t="str">
        <f>IFERROR(MID($F210,Q$1,1),"")</f>
        <v/>
      </c>
      <c r="R210" s="21" t="str">
        <f>IFERROR(MID($F210,R$1,1),"")</f>
        <v/>
      </c>
      <c r="S210" t="str">
        <f>TEXT(G210,0)</f>
        <v/>
      </c>
      <c r="T210" t="str">
        <f>TEXT(H210,0)</f>
        <v/>
      </c>
      <c r="U210" t="str">
        <f>TEXT(I210,0)</f>
        <v/>
      </c>
      <c r="V210" t="str">
        <f>TEXT(J210,0)</f>
        <v/>
      </c>
      <c r="W210" t="str">
        <f>TEXT(K210,0)</f>
        <v/>
      </c>
      <c r="X210" t="str">
        <f>TEXT(L210,0)</f>
        <v/>
      </c>
      <c r="Y210" t="str">
        <f>TEXT(M210,0)</f>
        <v/>
      </c>
      <c r="Z210" t="str">
        <f>TEXT(N210,0)</f>
        <v/>
      </c>
      <c r="AA210" t="str">
        <f>TEXT(O210,0)</f>
        <v/>
      </c>
      <c r="AB210" t="str">
        <f>TEXT(P210,0)</f>
        <v/>
      </c>
      <c r="AC210" t="str">
        <f>TEXT(Q210,0)</f>
        <v/>
      </c>
      <c r="AD210" t="str">
        <f>TEXT(R210,0)</f>
        <v/>
      </c>
      <c r="AE210" s="20" t="str">
        <f>IF(S210="","",VLOOKUP(G210,→あいう!$T$2:$U$46,2,FALSE))</f>
        <v/>
      </c>
      <c r="AF210" s="20" t="str">
        <f>IF(T210="","",VLOOKUP(H210,→あいう!$T$2:$U$46,2,FALSE))</f>
        <v/>
      </c>
      <c r="AG210" s="20" t="str">
        <f>IF(U210="","",VLOOKUP(I210,→あいう!$T$2:$U$46,2,FALSE))</f>
        <v/>
      </c>
      <c r="AH210" s="20" t="str">
        <f>IF(V210="","",VLOOKUP(J210,→あいう!$T$2:$U$46,2,FALSE))</f>
        <v/>
      </c>
      <c r="AI210" s="20" t="str">
        <f>IF(W210="","",VLOOKUP(K210,→あいう!$T$2:$U$46,2,FALSE))</f>
        <v/>
      </c>
      <c r="AJ210" s="20" t="str">
        <f>IF(X210="","",VLOOKUP(L210,→あいう!$T$2:$U$46,2,FALSE))</f>
        <v/>
      </c>
      <c r="AK210" s="20" t="str">
        <f>IF(Y210="","",VLOOKUP(M210,→あいう!$T$2:$U$46,2,FALSE))</f>
        <v/>
      </c>
      <c r="AL210" s="20" t="str">
        <f>IF(Z210="","",VLOOKUP(N210,→あいう!$T$2:$U$46,2,FALSE))</f>
        <v/>
      </c>
      <c r="AM210" s="20" t="str">
        <f>IF(AA210="","",VLOOKUP(O210,→あいう!$T$2:$U$46,2,FALSE))</f>
        <v/>
      </c>
      <c r="AN210" s="20" t="str">
        <f>IF(AB210="","",VLOOKUP(P210,→あいう!$T$2:$U$46,2,FALSE))</f>
        <v/>
      </c>
      <c r="AO210" s="20" t="str">
        <f>IF(AC210="","",VLOOKUP(Q210,→あいう!$T$2:$U$46,2,FALSE))</f>
        <v/>
      </c>
      <c r="AP210" s="20" t="str">
        <f>IF(AD210="","",VLOOKUP(R210,→あいう!$T$2:$U$46,2,FALSE))</f>
        <v/>
      </c>
      <c r="AQ210" s="19" t="str">
        <f>AE210&amp;AF210&amp;AG210&amp;AH210&amp;AI210&amp;AJ210&amp;AK210&amp;AL210&amp;AM210&amp;AN210&amp;AO210&amp;AP210</f>
        <v/>
      </c>
    </row>
    <row r="211" spans="1:43">
      <c r="A211">
        <v>210</v>
      </c>
      <c r="G211" s="21" t="str">
        <f>IFERROR(MID($F211,G$1,1),"")</f>
        <v/>
      </c>
      <c r="H211" s="21" t="str">
        <f>IFERROR(MID($F211,H$1,1),"")</f>
        <v/>
      </c>
      <c r="I211" s="21" t="str">
        <f>IFERROR(MID($F211,I$1,1),"")</f>
        <v/>
      </c>
      <c r="J211" s="21" t="str">
        <f>IFERROR(MID($F211,J$1,1),"")</f>
        <v/>
      </c>
      <c r="K211" s="21" t="str">
        <f>IFERROR(MID($F211,K$1,1),"")</f>
        <v/>
      </c>
      <c r="L211" s="21" t="str">
        <f>IFERROR(MID($F211,L$1,1),"")</f>
        <v/>
      </c>
      <c r="M211" s="21" t="str">
        <f>IFERROR(MID($F211,M$1,1),"")</f>
        <v/>
      </c>
      <c r="N211" s="21" t="str">
        <f>IFERROR(MID($F211,N$1,1),"")</f>
        <v/>
      </c>
      <c r="O211" s="21" t="str">
        <f>IFERROR(MID($F211,O$1,1),"")</f>
        <v/>
      </c>
      <c r="P211" s="21" t="str">
        <f>IFERROR(MID($F211,P$1,1),"")</f>
        <v/>
      </c>
      <c r="Q211" s="21" t="str">
        <f>IFERROR(MID($F211,Q$1,1),"")</f>
        <v/>
      </c>
      <c r="R211" s="21" t="str">
        <f>IFERROR(MID($F211,R$1,1),"")</f>
        <v/>
      </c>
      <c r="S211" t="str">
        <f>TEXT(G211,0)</f>
        <v/>
      </c>
      <c r="T211" t="str">
        <f>TEXT(H211,0)</f>
        <v/>
      </c>
      <c r="U211" t="str">
        <f>TEXT(I211,0)</f>
        <v/>
      </c>
      <c r="V211" t="str">
        <f>TEXT(J211,0)</f>
        <v/>
      </c>
      <c r="W211" t="str">
        <f>TEXT(K211,0)</f>
        <v/>
      </c>
      <c r="X211" t="str">
        <f>TEXT(L211,0)</f>
        <v/>
      </c>
      <c r="Y211" t="str">
        <f>TEXT(M211,0)</f>
        <v/>
      </c>
      <c r="Z211" t="str">
        <f>TEXT(N211,0)</f>
        <v/>
      </c>
      <c r="AA211" t="str">
        <f>TEXT(O211,0)</f>
        <v/>
      </c>
      <c r="AB211" t="str">
        <f>TEXT(P211,0)</f>
        <v/>
      </c>
      <c r="AC211" t="str">
        <f>TEXT(Q211,0)</f>
        <v/>
      </c>
      <c r="AD211" t="str">
        <f>TEXT(R211,0)</f>
        <v/>
      </c>
      <c r="AE211" s="20" t="str">
        <f>IF(S211="","",VLOOKUP(G211,→あいう!$T$2:$U$46,2,FALSE))</f>
        <v/>
      </c>
      <c r="AF211" s="20" t="str">
        <f>IF(T211="","",VLOOKUP(H211,→あいう!$T$2:$U$46,2,FALSE))</f>
        <v/>
      </c>
      <c r="AG211" s="20" t="str">
        <f>IF(U211="","",VLOOKUP(I211,→あいう!$T$2:$U$46,2,FALSE))</f>
        <v/>
      </c>
      <c r="AH211" s="20" t="str">
        <f>IF(V211="","",VLOOKUP(J211,→あいう!$T$2:$U$46,2,FALSE))</f>
        <v/>
      </c>
      <c r="AI211" s="20" t="str">
        <f>IF(W211="","",VLOOKUP(K211,→あいう!$T$2:$U$46,2,FALSE))</f>
        <v/>
      </c>
      <c r="AJ211" s="20" t="str">
        <f>IF(X211="","",VLOOKUP(L211,→あいう!$T$2:$U$46,2,FALSE))</f>
        <v/>
      </c>
      <c r="AK211" s="20" t="str">
        <f>IF(Y211="","",VLOOKUP(M211,→あいう!$T$2:$U$46,2,FALSE))</f>
        <v/>
      </c>
      <c r="AL211" s="20" t="str">
        <f>IF(Z211="","",VLOOKUP(N211,→あいう!$T$2:$U$46,2,FALSE))</f>
        <v/>
      </c>
      <c r="AM211" s="20" t="str">
        <f>IF(AA211="","",VLOOKUP(O211,→あいう!$T$2:$U$46,2,FALSE))</f>
        <v/>
      </c>
      <c r="AN211" s="20" t="str">
        <f>IF(AB211="","",VLOOKUP(P211,→あいう!$T$2:$U$46,2,FALSE))</f>
        <v/>
      </c>
      <c r="AO211" s="20" t="str">
        <f>IF(AC211="","",VLOOKUP(Q211,→あいう!$T$2:$U$46,2,FALSE))</f>
        <v/>
      </c>
      <c r="AP211" s="20" t="str">
        <f>IF(AD211="","",VLOOKUP(R211,→あいう!$T$2:$U$46,2,FALSE))</f>
        <v/>
      </c>
      <c r="AQ211" s="19" t="str">
        <f>AE211&amp;AF211&amp;AG211&amp;AH211&amp;AI211&amp;AJ211&amp;AK211&amp;AL211&amp;AM211&amp;AN211&amp;AO211&amp;AP211</f>
        <v/>
      </c>
    </row>
    <row r="212" spans="1:43">
      <c r="A212">
        <v>211</v>
      </c>
      <c r="G212" s="21" t="str">
        <f>IFERROR(MID($F212,G$1,1),"")</f>
        <v/>
      </c>
      <c r="H212" s="21" t="str">
        <f>IFERROR(MID($F212,H$1,1),"")</f>
        <v/>
      </c>
      <c r="I212" s="21" t="str">
        <f>IFERROR(MID($F212,I$1,1),"")</f>
        <v/>
      </c>
      <c r="J212" s="21" t="str">
        <f>IFERROR(MID($F212,J$1,1),"")</f>
        <v/>
      </c>
      <c r="K212" s="21" t="str">
        <f>IFERROR(MID($F212,K$1,1),"")</f>
        <v/>
      </c>
      <c r="L212" s="21" t="str">
        <f>IFERROR(MID($F212,L$1,1),"")</f>
        <v/>
      </c>
      <c r="M212" s="21" t="str">
        <f>IFERROR(MID($F212,M$1,1),"")</f>
        <v/>
      </c>
      <c r="N212" s="21" t="str">
        <f>IFERROR(MID($F212,N$1,1),"")</f>
        <v/>
      </c>
      <c r="O212" s="21" t="str">
        <f>IFERROR(MID($F212,O$1,1),"")</f>
        <v/>
      </c>
      <c r="P212" s="21" t="str">
        <f>IFERROR(MID($F212,P$1,1),"")</f>
        <v/>
      </c>
      <c r="Q212" s="21" t="str">
        <f>IFERROR(MID($F212,Q$1,1),"")</f>
        <v/>
      </c>
      <c r="R212" s="21" t="str">
        <f>IFERROR(MID($F212,R$1,1),"")</f>
        <v/>
      </c>
      <c r="S212" t="str">
        <f>TEXT(G212,0)</f>
        <v/>
      </c>
      <c r="T212" t="str">
        <f>TEXT(H212,0)</f>
        <v/>
      </c>
      <c r="U212" t="str">
        <f>TEXT(I212,0)</f>
        <v/>
      </c>
      <c r="V212" t="str">
        <f>TEXT(J212,0)</f>
        <v/>
      </c>
      <c r="W212" t="str">
        <f>TEXT(K212,0)</f>
        <v/>
      </c>
      <c r="X212" t="str">
        <f>TEXT(L212,0)</f>
        <v/>
      </c>
      <c r="Y212" t="str">
        <f>TEXT(M212,0)</f>
        <v/>
      </c>
      <c r="Z212" t="str">
        <f>TEXT(N212,0)</f>
        <v/>
      </c>
      <c r="AA212" t="str">
        <f>TEXT(O212,0)</f>
        <v/>
      </c>
      <c r="AB212" t="str">
        <f>TEXT(P212,0)</f>
        <v/>
      </c>
      <c r="AC212" t="str">
        <f>TEXT(Q212,0)</f>
        <v/>
      </c>
      <c r="AD212" t="str">
        <f>TEXT(R212,0)</f>
        <v/>
      </c>
      <c r="AE212" s="20" t="str">
        <f>IF(S212="","",VLOOKUP(G212,→あいう!$T$2:$U$46,2,FALSE))</f>
        <v/>
      </c>
      <c r="AF212" s="20" t="str">
        <f>IF(T212="","",VLOOKUP(H212,→あいう!$T$2:$U$46,2,FALSE))</f>
        <v/>
      </c>
      <c r="AG212" s="20" t="str">
        <f>IF(U212="","",VLOOKUP(I212,→あいう!$T$2:$U$46,2,FALSE))</f>
        <v/>
      </c>
      <c r="AH212" s="20" t="str">
        <f>IF(V212="","",VLOOKUP(J212,→あいう!$T$2:$U$46,2,FALSE))</f>
        <v/>
      </c>
      <c r="AI212" s="20" t="str">
        <f>IF(W212="","",VLOOKUP(K212,→あいう!$T$2:$U$46,2,FALSE))</f>
        <v/>
      </c>
      <c r="AJ212" s="20" t="str">
        <f>IF(X212="","",VLOOKUP(L212,→あいう!$T$2:$U$46,2,FALSE))</f>
        <v/>
      </c>
      <c r="AK212" s="20" t="str">
        <f>IF(Y212="","",VLOOKUP(M212,→あいう!$T$2:$U$46,2,FALSE))</f>
        <v/>
      </c>
      <c r="AL212" s="20" t="str">
        <f>IF(Z212="","",VLOOKUP(N212,→あいう!$T$2:$U$46,2,FALSE))</f>
        <v/>
      </c>
      <c r="AM212" s="20" t="str">
        <f>IF(AA212="","",VLOOKUP(O212,→あいう!$T$2:$U$46,2,FALSE))</f>
        <v/>
      </c>
      <c r="AN212" s="20" t="str">
        <f>IF(AB212="","",VLOOKUP(P212,→あいう!$T$2:$U$46,2,FALSE))</f>
        <v/>
      </c>
      <c r="AO212" s="20" t="str">
        <f>IF(AC212="","",VLOOKUP(Q212,→あいう!$T$2:$U$46,2,FALSE))</f>
        <v/>
      </c>
      <c r="AP212" s="20" t="str">
        <f>IF(AD212="","",VLOOKUP(R212,→あいう!$T$2:$U$46,2,FALSE))</f>
        <v/>
      </c>
      <c r="AQ212" s="19" t="str">
        <f>AE212&amp;AF212&amp;AG212&amp;AH212&amp;AI212&amp;AJ212&amp;AK212&amp;AL212&amp;AM212&amp;AN212&amp;AO212&amp;AP212</f>
        <v/>
      </c>
    </row>
    <row r="213" spans="1:43">
      <c r="A213">
        <v>212</v>
      </c>
      <c r="G213" s="21" t="str">
        <f>IFERROR(MID($F213,G$1,1),"")</f>
        <v/>
      </c>
      <c r="H213" s="21" t="str">
        <f>IFERROR(MID($F213,H$1,1),"")</f>
        <v/>
      </c>
      <c r="I213" s="21" t="str">
        <f>IFERROR(MID($F213,I$1,1),"")</f>
        <v/>
      </c>
      <c r="J213" s="21" t="str">
        <f>IFERROR(MID($F213,J$1,1),"")</f>
        <v/>
      </c>
      <c r="K213" s="21" t="str">
        <f>IFERROR(MID($F213,K$1,1),"")</f>
        <v/>
      </c>
      <c r="L213" s="21" t="str">
        <f>IFERROR(MID($F213,L$1,1),"")</f>
        <v/>
      </c>
      <c r="M213" s="21" t="str">
        <f>IFERROR(MID($F213,M$1,1),"")</f>
        <v/>
      </c>
      <c r="N213" s="21" t="str">
        <f>IFERROR(MID($F213,N$1,1),"")</f>
        <v/>
      </c>
      <c r="O213" s="21" t="str">
        <f>IFERROR(MID($F213,O$1,1),"")</f>
        <v/>
      </c>
      <c r="P213" s="21" t="str">
        <f>IFERROR(MID($F213,P$1,1),"")</f>
        <v/>
      </c>
      <c r="Q213" s="21" t="str">
        <f>IFERROR(MID($F213,Q$1,1),"")</f>
        <v/>
      </c>
      <c r="R213" s="21" t="str">
        <f>IFERROR(MID($F213,R$1,1),"")</f>
        <v/>
      </c>
      <c r="S213" t="str">
        <f>TEXT(G213,0)</f>
        <v/>
      </c>
      <c r="T213" t="str">
        <f>TEXT(H213,0)</f>
        <v/>
      </c>
      <c r="U213" t="str">
        <f>TEXT(I213,0)</f>
        <v/>
      </c>
      <c r="V213" t="str">
        <f>TEXT(J213,0)</f>
        <v/>
      </c>
      <c r="W213" t="str">
        <f>TEXT(K213,0)</f>
        <v/>
      </c>
      <c r="X213" t="str">
        <f>TEXT(L213,0)</f>
        <v/>
      </c>
      <c r="Y213" t="str">
        <f>TEXT(M213,0)</f>
        <v/>
      </c>
      <c r="Z213" t="str">
        <f>TEXT(N213,0)</f>
        <v/>
      </c>
      <c r="AA213" t="str">
        <f>TEXT(O213,0)</f>
        <v/>
      </c>
      <c r="AB213" t="str">
        <f>TEXT(P213,0)</f>
        <v/>
      </c>
      <c r="AC213" t="str">
        <f>TEXT(Q213,0)</f>
        <v/>
      </c>
      <c r="AD213" t="str">
        <f>TEXT(R213,0)</f>
        <v/>
      </c>
      <c r="AE213" s="20" t="str">
        <f>IF(S213="","",VLOOKUP(G213,→あいう!$T$2:$U$46,2,FALSE))</f>
        <v/>
      </c>
      <c r="AF213" s="20" t="str">
        <f>IF(T213="","",VLOOKUP(H213,→あいう!$T$2:$U$46,2,FALSE))</f>
        <v/>
      </c>
      <c r="AG213" s="20" t="str">
        <f>IF(U213="","",VLOOKUP(I213,→あいう!$T$2:$U$46,2,FALSE))</f>
        <v/>
      </c>
      <c r="AH213" s="20" t="str">
        <f>IF(V213="","",VLOOKUP(J213,→あいう!$T$2:$U$46,2,FALSE))</f>
        <v/>
      </c>
      <c r="AI213" s="20" t="str">
        <f>IF(W213="","",VLOOKUP(K213,→あいう!$T$2:$U$46,2,FALSE))</f>
        <v/>
      </c>
      <c r="AJ213" s="20" t="str">
        <f>IF(X213="","",VLOOKUP(L213,→あいう!$T$2:$U$46,2,FALSE))</f>
        <v/>
      </c>
      <c r="AK213" s="20" t="str">
        <f>IF(Y213="","",VLOOKUP(M213,→あいう!$T$2:$U$46,2,FALSE))</f>
        <v/>
      </c>
      <c r="AL213" s="20" t="str">
        <f>IF(Z213="","",VLOOKUP(N213,→あいう!$T$2:$U$46,2,FALSE))</f>
        <v/>
      </c>
      <c r="AM213" s="20" t="str">
        <f>IF(AA213="","",VLOOKUP(O213,→あいう!$T$2:$U$46,2,FALSE))</f>
        <v/>
      </c>
      <c r="AN213" s="20" t="str">
        <f>IF(AB213="","",VLOOKUP(P213,→あいう!$T$2:$U$46,2,FALSE))</f>
        <v/>
      </c>
      <c r="AO213" s="20" t="str">
        <f>IF(AC213="","",VLOOKUP(Q213,→あいう!$T$2:$U$46,2,FALSE))</f>
        <v/>
      </c>
      <c r="AP213" s="20" t="str">
        <f>IF(AD213="","",VLOOKUP(R213,→あいう!$T$2:$U$46,2,FALSE))</f>
        <v/>
      </c>
      <c r="AQ213" s="19" t="str">
        <f>AE213&amp;AF213&amp;AG213&amp;AH213&amp;AI213&amp;AJ213&amp;AK213&amp;AL213&amp;AM213&amp;AN213&amp;AO213&amp;AP213</f>
        <v/>
      </c>
    </row>
    <row r="214" spans="1:43">
      <c r="A214">
        <v>213</v>
      </c>
      <c r="G214" s="21" t="str">
        <f>IFERROR(MID($F214,G$1,1),"")</f>
        <v/>
      </c>
      <c r="H214" s="21" t="str">
        <f>IFERROR(MID($F214,H$1,1),"")</f>
        <v/>
      </c>
      <c r="I214" s="21" t="str">
        <f>IFERROR(MID($F214,I$1,1),"")</f>
        <v/>
      </c>
      <c r="J214" s="21" t="str">
        <f>IFERROR(MID($F214,J$1,1),"")</f>
        <v/>
      </c>
      <c r="K214" s="21" t="str">
        <f>IFERROR(MID($F214,K$1,1),"")</f>
        <v/>
      </c>
      <c r="L214" s="21" t="str">
        <f>IFERROR(MID($F214,L$1,1),"")</f>
        <v/>
      </c>
      <c r="M214" s="21" t="str">
        <f>IFERROR(MID($F214,M$1,1),"")</f>
        <v/>
      </c>
      <c r="N214" s="21" t="str">
        <f>IFERROR(MID($F214,N$1,1),"")</f>
        <v/>
      </c>
      <c r="O214" s="21" t="str">
        <f>IFERROR(MID($F214,O$1,1),"")</f>
        <v/>
      </c>
      <c r="P214" s="21" t="str">
        <f>IFERROR(MID($F214,P$1,1),"")</f>
        <v/>
      </c>
      <c r="Q214" s="21" t="str">
        <f>IFERROR(MID($F214,Q$1,1),"")</f>
        <v/>
      </c>
      <c r="R214" s="21" t="str">
        <f>IFERROR(MID($F214,R$1,1),"")</f>
        <v/>
      </c>
      <c r="S214" t="str">
        <f>TEXT(G214,0)</f>
        <v/>
      </c>
      <c r="T214" t="str">
        <f>TEXT(H214,0)</f>
        <v/>
      </c>
      <c r="U214" t="str">
        <f>TEXT(I214,0)</f>
        <v/>
      </c>
      <c r="V214" t="str">
        <f>TEXT(J214,0)</f>
        <v/>
      </c>
      <c r="W214" t="str">
        <f>TEXT(K214,0)</f>
        <v/>
      </c>
      <c r="X214" t="str">
        <f>TEXT(L214,0)</f>
        <v/>
      </c>
      <c r="Y214" t="str">
        <f>TEXT(M214,0)</f>
        <v/>
      </c>
      <c r="Z214" t="str">
        <f>TEXT(N214,0)</f>
        <v/>
      </c>
      <c r="AA214" t="str">
        <f>TEXT(O214,0)</f>
        <v/>
      </c>
      <c r="AB214" t="str">
        <f>TEXT(P214,0)</f>
        <v/>
      </c>
      <c r="AC214" t="str">
        <f>TEXT(Q214,0)</f>
        <v/>
      </c>
      <c r="AD214" t="str">
        <f>TEXT(R214,0)</f>
        <v/>
      </c>
      <c r="AE214" s="20" t="str">
        <f>IF(S214="","",VLOOKUP(G214,→あいう!$T$2:$U$46,2,FALSE))</f>
        <v/>
      </c>
      <c r="AF214" s="20" t="str">
        <f>IF(T214="","",VLOOKUP(H214,→あいう!$T$2:$U$46,2,FALSE))</f>
        <v/>
      </c>
      <c r="AG214" s="20" t="str">
        <f>IF(U214="","",VLOOKUP(I214,→あいう!$T$2:$U$46,2,FALSE))</f>
        <v/>
      </c>
      <c r="AH214" s="20" t="str">
        <f>IF(V214="","",VLOOKUP(J214,→あいう!$T$2:$U$46,2,FALSE))</f>
        <v/>
      </c>
      <c r="AI214" s="20" t="str">
        <f>IF(W214="","",VLOOKUP(K214,→あいう!$T$2:$U$46,2,FALSE))</f>
        <v/>
      </c>
      <c r="AJ214" s="20" t="str">
        <f>IF(X214="","",VLOOKUP(L214,→あいう!$T$2:$U$46,2,FALSE))</f>
        <v/>
      </c>
      <c r="AK214" s="20" t="str">
        <f>IF(Y214="","",VLOOKUP(M214,→あいう!$T$2:$U$46,2,FALSE))</f>
        <v/>
      </c>
      <c r="AL214" s="20" t="str">
        <f>IF(Z214="","",VLOOKUP(N214,→あいう!$T$2:$U$46,2,FALSE))</f>
        <v/>
      </c>
      <c r="AM214" s="20" t="str">
        <f>IF(AA214="","",VLOOKUP(O214,→あいう!$T$2:$U$46,2,FALSE))</f>
        <v/>
      </c>
      <c r="AN214" s="20" t="str">
        <f>IF(AB214="","",VLOOKUP(P214,→あいう!$T$2:$U$46,2,FALSE))</f>
        <v/>
      </c>
      <c r="AO214" s="20" t="str">
        <f>IF(AC214="","",VLOOKUP(Q214,→あいう!$T$2:$U$46,2,FALSE))</f>
        <v/>
      </c>
      <c r="AP214" s="20" t="str">
        <f>IF(AD214="","",VLOOKUP(R214,→あいう!$T$2:$U$46,2,FALSE))</f>
        <v/>
      </c>
      <c r="AQ214" s="19" t="str">
        <f>AE214&amp;AF214&amp;AG214&amp;AH214&amp;AI214&amp;AJ214&amp;AK214&amp;AL214&amp;AM214&amp;AN214&amp;AO214&amp;AP214</f>
        <v/>
      </c>
    </row>
    <row r="215" spans="1:43">
      <c r="A215">
        <v>214</v>
      </c>
      <c r="G215" s="21" t="str">
        <f>IFERROR(MID($F215,G$1,1),"")</f>
        <v/>
      </c>
      <c r="H215" s="21" t="str">
        <f>IFERROR(MID($F215,H$1,1),"")</f>
        <v/>
      </c>
      <c r="I215" s="21" t="str">
        <f>IFERROR(MID($F215,I$1,1),"")</f>
        <v/>
      </c>
      <c r="J215" s="21" t="str">
        <f>IFERROR(MID($F215,J$1,1),"")</f>
        <v/>
      </c>
      <c r="K215" s="21" t="str">
        <f>IFERROR(MID($F215,K$1,1),"")</f>
        <v/>
      </c>
      <c r="L215" s="21" t="str">
        <f>IFERROR(MID($F215,L$1,1),"")</f>
        <v/>
      </c>
      <c r="M215" s="21" t="str">
        <f>IFERROR(MID($F215,M$1,1),"")</f>
        <v/>
      </c>
      <c r="N215" s="21" t="str">
        <f>IFERROR(MID($F215,N$1,1),"")</f>
        <v/>
      </c>
      <c r="O215" s="21" t="str">
        <f>IFERROR(MID($F215,O$1,1),"")</f>
        <v/>
      </c>
      <c r="P215" s="21" t="str">
        <f>IFERROR(MID($F215,P$1,1),"")</f>
        <v/>
      </c>
      <c r="Q215" s="21" t="str">
        <f>IFERROR(MID($F215,Q$1,1),"")</f>
        <v/>
      </c>
      <c r="R215" s="21" t="str">
        <f>IFERROR(MID($F215,R$1,1),"")</f>
        <v/>
      </c>
      <c r="S215" t="str">
        <f>TEXT(G215,0)</f>
        <v/>
      </c>
      <c r="T215" t="str">
        <f>TEXT(H215,0)</f>
        <v/>
      </c>
      <c r="U215" t="str">
        <f>TEXT(I215,0)</f>
        <v/>
      </c>
      <c r="V215" t="str">
        <f>TEXT(J215,0)</f>
        <v/>
      </c>
      <c r="W215" t="str">
        <f>TEXT(K215,0)</f>
        <v/>
      </c>
      <c r="X215" t="str">
        <f>TEXT(L215,0)</f>
        <v/>
      </c>
      <c r="Y215" t="str">
        <f>TEXT(M215,0)</f>
        <v/>
      </c>
      <c r="Z215" t="str">
        <f>TEXT(N215,0)</f>
        <v/>
      </c>
      <c r="AA215" t="str">
        <f>TEXT(O215,0)</f>
        <v/>
      </c>
      <c r="AB215" t="str">
        <f>TEXT(P215,0)</f>
        <v/>
      </c>
      <c r="AC215" t="str">
        <f>TEXT(Q215,0)</f>
        <v/>
      </c>
      <c r="AD215" t="str">
        <f>TEXT(R215,0)</f>
        <v/>
      </c>
      <c r="AE215" s="20" t="str">
        <f>IF(S215="","",VLOOKUP(G215,→あいう!$T$2:$U$46,2,FALSE))</f>
        <v/>
      </c>
      <c r="AF215" s="20" t="str">
        <f>IF(T215="","",VLOOKUP(H215,→あいう!$T$2:$U$46,2,FALSE))</f>
        <v/>
      </c>
      <c r="AG215" s="20" t="str">
        <f>IF(U215="","",VLOOKUP(I215,→あいう!$T$2:$U$46,2,FALSE))</f>
        <v/>
      </c>
      <c r="AH215" s="20" t="str">
        <f>IF(V215="","",VLOOKUP(J215,→あいう!$T$2:$U$46,2,FALSE))</f>
        <v/>
      </c>
      <c r="AI215" s="20" t="str">
        <f>IF(W215="","",VLOOKUP(K215,→あいう!$T$2:$U$46,2,FALSE))</f>
        <v/>
      </c>
      <c r="AJ215" s="20" t="str">
        <f>IF(X215="","",VLOOKUP(L215,→あいう!$T$2:$U$46,2,FALSE))</f>
        <v/>
      </c>
      <c r="AK215" s="20" t="str">
        <f>IF(Y215="","",VLOOKUP(M215,→あいう!$T$2:$U$46,2,FALSE))</f>
        <v/>
      </c>
      <c r="AL215" s="20" t="str">
        <f>IF(Z215="","",VLOOKUP(N215,→あいう!$T$2:$U$46,2,FALSE))</f>
        <v/>
      </c>
      <c r="AM215" s="20" t="str">
        <f>IF(AA215="","",VLOOKUP(O215,→あいう!$T$2:$U$46,2,FALSE))</f>
        <v/>
      </c>
      <c r="AN215" s="20" t="str">
        <f>IF(AB215="","",VLOOKUP(P215,→あいう!$T$2:$U$46,2,FALSE))</f>
        <v/>
      </c>
      <c r="AO215" s="20" t="str">
        <f>IF(AC215="","",VLOOKUP(Q215,→あいう!$T$2:$U$46,2,FALSE))</f>
        <v/>
      </c>
      <c r="AP215" s="20" t="str">
        <f>IF(AD215="","",VLOOKUP(R215,→あいう!$T$2:$U$46,2,FALSE))</f>
        <v/>
      </c>
      <c r="AQ215" s="19" t="str">
        <f>AE215&amp;AF215&amp;AG215&amp;AH215&amp;AI215&amp;AJ215&amp;AK215&amp;AL215&amp;AM215&amp;AN215&amp;AO215&amp;AP215</f>
        <v/>
      </c>
    </row>
    <row r="216" spans="1:43">
      <c r="A216">
        <v>215</v>
      </c>
      <c r="G216" s="21" t="str">
        <f>IFERROR(MID($F216,G$1,1),"")</f>
        <v/>
      </c>
      <c r="H216" s="21" t="str">
        <f>IFERROR(MID($F216,H$1,1),"")</f>
        <v/>
      </c>
      <c r="I216" s="21" t="str">
        <f>IFERROR(MID($F216,I$1,1),"")</f>
        <v/>
      </c>
      <c r="J216" s="21" t="str">
        <f>IFERROR(MID($F216,J$1,1),"")</f>
        <v/>
      </c>
      <c r="K216" s="21" t="str">
        <f>IFERROR(MID($F216,K$1,1),"")</f>
        <v/>
      </c>
      <c r="L216" s="21" t="str">
        <f>IFERROR(MID($F216,L$1,1),"")</f>
        <v/>
      </c>
      <c r="M216" s="21" t="str">
        <f>IFERROR(MID($F216,M$1,1),"")</f>
        <v/>
      </c>
      <c r="N216" s="21" t="str">
        <f>IFERROR(MID($F216,N$1,1),"")</f>
        <v/>
      </c>
      <c r="O216" s="21" t="str">
        <f>IFERROR(MID($F216,O$1,1),"")</f>
        <v/>
      </c>
      <c r="P216" s="21" t="str">
        <f>IFERROR(MID($F216,P$1,1),"")</f>
        <v/>
      </c>
      <c r="Q216" s="21" t="str">
        <f>IFERROR(MID($F216,Q$1,1),"")</f>
        <v/>
      </c>
      <c r="R216" s="21" t="str">
        <f>IFERROR(MID($F216,R$1,1),"")</f>
        <v/>
      </c>
      <c r="S216" t="str">
        <f>TEXT(G216,0)</f>
        <v/>
      </c>
      <c r="T216" t="str">
        <f>TEXT(H216,0)</f>
        <v/>
      </c>
      <c r="U216" t="str">
        <f>TEXT(I216,0)</f>
        <v/>
      </c>
      <c r="V216" t="str">
        <f>TEXT(J216,0)</f>
        <v/>
      </c>
      <c r="W216" t="str">
        <f>TEXT(K216,0)</f>
        <v/>
      </c>
      <c r="X216" t="str">
        <f>TEXT(L216,0)</f>
        <v/>
      </c>
      <c r="Y216" t="str">
        <f>TEXT(M216,0)</f>
        <v/>
      </c>
      <c r="Z216" t="str">
        <f>TEXT(N216,0)</f>
        <v/>
      </c>
      <c r="AA216" t="str">
        <f>TEXT(O216,0)</f>
        <v/>
      </c>
      <c r="AB216" t="str">
        <f>TEXT(P216,0)</f>
        <v/>
      </c>
      <c r="AC216" t="str">
        <f>TEXT(Q216,0)</f>
        <v/>
      </c>
      <c r="AD216" t="str">
        <f>TEXT(R216,0)</f>
        <v/>
      </c>
      <c r="AE216" s="20" t="str">
        <f>IF(S216="","",VLOOKUP(G216,→あいう!$T$2:$U$46,2,FALSE))</f>
        <v/>
      </c>
      <c r="AF216" s="20" t="str">
        <f>IF(T216="","",VLOOKUP(H216,→あいう!$T$2:$U$46,2,FALSE))</f>
        <v/>
      </c>
      <c r="AG216" s="20" t="str">
        <f>IF(U216="","",VLOOKUP(I216,→あいう!$T$2:$U$46,2,FALSE))</f>
        <v/>
      </c>
      <c r="AH216" s="20" t="str">
        <f>IF(V216="","",VLOOKUP(J216,→あいう!$T$2:$U$46,2,FALSE))</f>
        <v/>
      </c>
      <c r="AI216" s="20" t="str">
        <f>IF(W216="","",VLOOKUP(K216,→あいう!$T$2:$U$46,2,FALSE))</f>
        <v/>
      </c>
      <c r="AJ216" s="20" t="str">
        <f>IF(X216="","",VLOOKUP(L216,→あいう!$T$2:$U$46,2,FALSE))</f>
        <v/>
      </c>
      <c r="AK216" s="20" t="str">
        <f>IF(Y216="","",VLOOKUP(M216,→あいう!$T$2:$U$46,2,FALSE))</f>
        <v/>
      </c>
      <c r="AL216" s="20" t="str">
        <f>IF(Z216="","",VLOOKUP(N216,→あいう!$T$2:$U$46,2,FALSE))</f>
        <v/>
      </c>
      <c r="AM216" s="20" t="str">
        <f>IF(AA216="","",VLOOKUP(O216,→あいう!$T$2:$U$46,2,FALSE))</f>
        <v/>
      </c>
      <c r="AN216" s="20" t="str">
        <f>IF(AB216="","",VLOOKUP(P216,→あいう!$T$2:$U$46,2,FALSE))</f>
        <v/>
      </c>
      <c r="AO216" s="20" t="str">
        <f>IF(AC216="","",VLOOKUP(Q216,→あいう!$T$2:$U$46,2,FALSE))</f>
        <v/>
      </c>
      <c r="AP216" s="20" t="str">
        <f>IF(AD216="","",VLOOKUP(R216,→あいう!$T$2:$U$46,2,FALSE))</f>
        <v/>
      </c>
      <c r="AQ216" s="19" t="str">
        <f>AE216&amp;AF216&amp;AG216&amp;AH216&amp;AI216&amp;AJ216&amp;AK216&amp;AL216&amp;AM216&amp;AN216&amp;AO216&amp;AP216</f>
        <v/>
      </c>
    </row>
    <row r="217" spans="1:43">
      <c r="A217">
        <v>216</v>
      </c>
      <c r="G217" s="21" t="str">
        <f>IFERROR(MID($F217,G$1,1),"")</f>
        <v/>
      </c>
      <c r="H217" s="21" t="str">
        <f>IFERROR(MID($F217,H$1,1),"")</f>
        <v/>
      </c>
      <c r="I217" s="21" t="str">
        <f>IFERROR(MID($F217,I$1,1),"")</f>
        <v/>
      </c>
      <c r="J217" s="21" t="str">
        <f>IFERROR(MID($F217,J$1,1),"")</f>
        <v/>
      </c>
      <c r="K217" s="21" t="str">
        <f>IFERROR(MID($F217,K$1,1),"")</f>
        <v/>
      </c>
      <c r="L217" s="21" t="str">
        <f>IFERROR(MID($F217,L$1,1),"")</f>
        <v/>
      </c>
      <c r="M217" s="21" t="str">
        <f>IFERROR(MID($F217,M$1,1),"")</f>
        <v/>
      </c>
      <c r="N217" s="21" t="str">
        <f>IFERROR(MID($F217,N$1,1),"")</f>
        <v/>
      </c>
      <c r="O217" s="21" t="str">
        <f>IFERROR(MID($F217,O$1,1),"")</f>
        <v/>
      </c>
      <c r="P217" s="21" t="str">
        <f>IFERROR(MID($F217,P$1,1),"")</f>
        <v/>
      </c>
      <c r="Q217" s="21" t="str">
        <f>IFERROR(MID($F217,Q$1,1),"")</f>
        <v/>
      </c>
      <c r="R217" s="21" t="str">
        <f>IFERROR(MID($F217,R$1,1),"")</f>
        <v/>
      </c>
      <c r="S217" t="str">
        <f>TEXT(G217,0)</f>
        <v/>
      </c>
      <c r="T217" t="str">
        <f>TEXT(H217,0)</f>
        <v/>
      </c>
      <c r="U217" t="str">
        <f>TEXT(I217,0)</f>
        <v/>
      </c>
      <c r="V217" t="str">
        <f>TEXT(J217,0)</f>
        <v/>
      </c>
      <c r="W217" t="str">
        <f>TEXT(K217,0)</f>
        <v/>
      </c>
      <c r="X217" t="str">
        <f>TEXT(L217,0)</f>
        <v/>
      </c>
      <c r="Y217" t="str">
        <f>TEXT(M217,0)</f>
        <v/>
      </c>
      <c r="Z217" t="str">
        <f>TEXT(N217,0)</f>
        <v/>
      </c>
      <c r="AA217" t="str">
        <f>TEXT(O217,0)</f>
        <v/>
      </c>
      <c r="AB217" t="str">
        <f>TEXT(P217,0)</f>
        <v/>
      </c>
      <c r="AC217" t="str">
        <f>TEXT(Q217,0)</f>
        <v/>
      </c>
      <c r="AD217" t="str">
        <f>TEXT(R217,0)</f>
        <v/>
      </c>
      <c r="AE217" s="20" t="str">
        <f>IF(S217="","",VLOOKUP(G217,→あいう!$T$2:$U$46,2,FALSE))</f>
        <v/>
      </c>
      <c r="AF217" s="20" t="str">
        <f>IF(T217="","",VLOOKUP(H217,→あいう!$T$2:$U$46,2,FALSE))</f>
        <v/>
      </c>
      <c r="AG217" s="20" t="str">
        <f>IF(U217="","",VLOOKUP(I217,→あいう!$T$2:$U$46,2,FALSE))</f>
        <v/>
      </c>
      <c r="AH217" s="20" t="str">
        <f>IF(V217="","",VLOOKUP(J217,→あいう!$T$2:$U$46,2,FALSE))</f>
        <v/>
      </c>
      <c r="AI217" s="20" t="str">
        <f>IF(W217="","",VLOOKUP(K217,→あいう!$T$2:$U$46,2,FALSE))</f>
        <v/>
      </c>
      <c r="AJ217" s="20" t="str">
        <f>IF(X217="","",VLOOKUP(L217,→あいう!$T$2:$U$46,2,FALSE))</f>
        <v/>
      </c>
      <c r="AK217" s="20" t="str">
        <f>IF(Y217="","",VLOOKUP(M217,→あいう!$T$2:$U$46,2,FALSE))</f>
        <v/>
      </c>
      <c r="AL217" s="20" t="str">
        <f>IF(Z217="","",VLOOKUP(N217,→あいう!$T$2:$U$46,2,FALSE))</f>
        <v/>
      </c>
      <c r="AM217" s="20" t="str">
        <f>IF(AA217="","",VLOOKUP(O217,→あいう!$T$2:$U$46,2,FALSE))</f>
        <v/>
      </c>
      <c r="AN217" s="20" t="str">
        <f>IF(AB217="","",VLOOKUP(P217,→あいう!$T$2:$U$46,2,FALSE))</f>
        <v/>
      </c>
      <c r="AO217" s="20" t="str">
        <f>IF(AC217="","",VLOOKUP(Q217,→あいう!$T$2:$U$46,2,FALSE))</f>
        <v/>
      </c>
      <c r="AP217" s="20" t="str">
        <f>IF(AD217="","",VLOOKUP(R217,→あいう!$T$2:$U$46,2,FALSE))</f>
        <v/>
      </c>
      <c r="AQ217" s="19" t="str">
        <f>AE217&amp;AF217&amp;AG217&amp;AH217&amp;AI217&amp;AJ217&amp;AK217&amp;AL217&amp;AM217&amp;AN217&amp;AO217&amp;AP217</f>
        <v/>
      </c>
    </row>
    <row r="218" spans="1:43">
      <c r="A218">
        <v>217</v>
      </c>
      <c r="G218" s="21" t="str">
        <f>IFERROR(MID($F218,G$1,1),"")</f>
        <v/>
      </c>
      <c r="H218" s="21" t="str">
        <f>IFERROR(MID($F218,H$1,1),"")</f>
        <v/>
      </c>
      <c r="I218" s="21" t="str">
        <f>IFERROR(MID($F218,I$1,1),"")</f>
        <v/>
      </c>
      <c r="J218" s="21" t="str">
        <f>IFERROR(MID($F218,J$1,1),"")</f>
        <v/>
      </c>
      <c r="K218" s="21" t="str">
        <f>IFERROR(MID($F218,K$1,1),"")</f>
        <v/>
      </c>
      <c r="L218" s="21" t="str">
        <f>IFERROR(MID($F218,L$1,1),"")</f>
        <v/>
      </c>
      <c r="M218" s="21" t="str">
        <f>IFERROR(MID($F218,M$1,1),"")</f>
        <v/>
      </c>
      <c r="N218" s="21" t="str">
        <f>IFERROR(MID($F218,N$1,1),"")</f>
        <v/>
      </c>
      <c r="O218" s="21" t="str">
        <f>IFERROR(MID($F218,O$1,1),"")</f>
        <v/>
      </c>
      <c r="P218" s="21" t="str">
        <f>IFERROR(MID($F218,P$1,1),"")</f>
        <v/>
      </c>
      <c r="Q218" s="21" t="str">
        <f>IFERROR(MID($F218,Q$1,1),"")</f>
        <v/>
      </c>
      <c r="R218" s="21" t="str">
        <f>IFERROR(MID($F218,R$1,1),"")</f>
        <v/>
      </c>
      <c r="S218" t="str">
        <f>TEXT(G218,0)</f>
        <v/>
      </c>
      <c r="T218" t="str">
        <f>TEXT(H218,0)</f>
        <v/>
      </c>
      <c r="U218" t="str">
        <f>TEXT(I218,0)</f>
        <v/>
      </c>
      <c r="V218" t="str">
        <f>TEXT(J218,0)</f>
        <v/>
      </c>
      <c r="W218" t="str">
        <f>TEXT(K218,0)</f>
        <v/>
      </c>
      <c r="X218" t="str">
        <f>TEXT(L218,0)</f>
        <v/>
      </c>
      <c r="Y218" t="str">
        <f>TEXT(M218,0)</f>
        <v/>
      </c>
      <c r="Z218" t="str">
        <f>TEXT(N218,0)</f>
        <v/>
      </c>
      <c r="AA218" t="str">
        <f>TEXT(O218,0)</f>
        <v/>
      </c>
      <c r="AB218" t="str">
        <f>TEXT(P218,0)</f>
        <v/>
      </c>
      <c r="AC218" t="str">
        <f>TEXT(Q218,0)</f>
        <v/>
      </c>
      <c r="AD218" t="str">
        <f>TEXT(R218,0)</f>
        <v/>
      </c>
      <c r="AE218" s="20" t="str">
        <f>IF(S218="","",VLOOKUP(G218,→あいう!$T$2:$U$46,2,FALSE))</f>
        <v/>
      </c>
      <c r="AF218" s="20" t="str">
        <f>IF(T218="","",VLOOKUP(H218,→あいう!$T$2:$U$46,2,FALSE))</f>
        <v/>
      </c>
      <c r="AG218" s="20" t="str">
        <f>IF(U218="","",VLOOKUP(I218,→あいう!$T$2:$U$46,2,FALSE))</f>
        <v/>
      </c>
      <c r="AH218" s="20" t="str">
        <f>IF(V218="","",VLOOKUP(J218,→あいう!$T$2:$U$46,2,FALSE))</f>
        <v/>
      </c>
      <c r="AI218" s="20" t="str">
        <f>IF(W218="","",VLOOKUP(K218,→あいう!$T$2:$U$46,2,FALSE))</f>
        <v/>
      </c>
      <c r="AJ218" s="20" t="str">
        <f>IF(X218="","",VLOOKUP(L218,→あいう!$T$2:$U$46,2,FALSE))</f>
        <v/>
      </c>
      <c r="AK218" s="20" t="str">
        <f>IF(Y218="","",VLOOKUP(M218,→あいう!$T$2:$U$46,2,FALSE))</f>
        <v/>
      </c>
      <c r="AL218" s="20" t="str">
        <f>IF(Z218="","",VLOOKUP(N218,→あいう!$T$2:$U$46,2,FALSE))</f>
        <v/>
      </c>
      <c r="AM218" s="20" t="str">
        <f>IF(AA218="","",VLOOKUP(O218,→あいう!$T$2:$U$46,2,FALSE))</f>
        <v/>
      </c>
      <c r="AN218" s="20" t="str">
        <f>IF(AB218="","",VLOOKUP(P218,→あいう!$T$2:$U$46,2,FALSE))</f>
        <v/>
      </c>
      <c r="AO218" s="20" t="str">
        <f>IF(AC218="","",VLOOKUP(Q218,→あいう!$T$2:$U$46,2,FALSE))</f>
        <v/>
      </c>
      <c r="AP218" s="20" t="str">
        <f>IF(AD218="","",VLOOKUP(R218,→あいう!$T$2:$U$46,2,FALSE))</f>
        <v/>
      </c>
      <c r="AQ218" s="19" t="str">
        <f>AE218&amp;AF218&amp;AG218&amp;AH218&amp;AI218&amp;AJ218&amp;AK218&amp;AL218&amp;AM218&amp;AN218&amp;AO218&amp;AP218</f>
        <v/>
      </c>
    </row>
    <row r="219" spans="1:43">
      <c r="A219">
        <v>218</v>
      </c>
      <c r="G219" s="21" t="str">
        <f>IFERROR(MID($F219,G$1,1),"")</f>
        <v/>
      </c>
      <c r="H219" s="21" t="str">
        <f>IFERROR(MID($F219,H$1,1),"")</f>
        <v/>
      </c>
      <c r="I219" s="21" t="str">
        <f>IFERROR(MID($F219,I$1,1),"")</f>
        <v/>
      </c>
      <c r="J219" s="21" t="str">
        <f>IFERROR(MID($F219,J$1,1),"")</f>
        <v/>
      </c>
      <c r="K219" s="21" t="str">
        <f>IFERROR(MID($F219,K$1,1),"")</f>
        <v/>
      </c>
      <c r="L219" s="21" t="str">
        <f>IFERROR(MID($F219,L$1,1),"")</f>
        <v/>
      </c>
      <c r="M219" s="21" t="str">
        <f>IFERROR(MID($F219,M$1,1),"")</f>
        <v/>
      </c>
      <c r="N219" s="21" t="str">
        <f>IFERROR(MID($F219,N$1,1),"")</f>
        <v/>
      </c>
      <c r="O219" s="21" t="str">
        <f>IFERROR(MID($F219,O$1,1),"")</f>
        <v/>
      </c>
      <c r="P219" s="21" t="str">
        <f>IFERROR(MID($F219,P$1,1),"")</f>
        <v/>
      </c>
      <c r="Q219" s="21" t="str">
        <f>IFERROR(MID($F219,Q$1,1),"")</f>
        <v/>
      </c>
      <c r="R219" s="21" t="str">
        <f>IFERROR(MID($F219,R$1,1),"")</f>
        <v/>
      </c>
      <c r="S219" t="str">
        <f>TEXT(G219,0)</f>
        <v/>
      </c>
      <c r="T219" t="str">
        <f>TEXT(H219,0)</f>
        <v/>
      </c>
      <c r="U219" t="str">
        <f>TEXT(I219,0)</f>
        <v/>
      </c>
      <c r="V219" t="str">
        <f>TEXT(J219,0)</f>
        <v/>
      </c>
      <c r="W219" t="str">
        <f>TEXT(K219,0)</f>
        <v/>
      </c>
      <c r="X219" t="str">
        <f>TEXT(L219,0)</f>
        <v/>
      </c>
      <c r="Y219" t="str">
        <f>TEXT(M219,0)</f>
        <v/>
      </c>
      <c r="Z219" t="str">
        <f>TEXT(N219,0)</f>
        <v/>
      </c>
      <c r="AA219" t="str">
        <f>TEXT(O219,0)</f>
        <v/>
      </c>
      <c r="AB219" t="str">
        <f>TEXT(P219,0)</f>
        <v/>
      </c>
      <c r="AC219" t="str">
        <f>TEXT(Q219,0)</f>
        <v/>
      </c>
      <c r="AD219" t="str">
        <f>TEXT(R219,0)</f>
        <v/>
      </c>
      <c r="AE219" s="20" t="str">
        <f>IF(S219="","",VLOOKUP(G219,→あいう!$T$2:$U$46,2,FALSE))</f>
        <v/>
      </c>
      <c r="AF219" s="20" t="str">
        <f>IF(T219="","",VLOOKUP(H219,→あいう!$T$2:$U$46,2,FALSE))</f>
        <v/>
      </c>
      <c r="AG219" s="20" t="str">
        <f>IF(U219="","",VLOOKUP(I219,→あいう!$T$2:$U$46,2,FALSE))</f>
        <v/>
      </c>
      <c r="AH219" s="20" t="str">
        <f>IF(V219="","",VLOOKUP(J219,→あいう!$T$2:$U$46,2,FALSE))</f>
        <v/>
      </c>
      <c r="AI219" s="20" t="str">
        <f>IF(W219="","",VLOOKUP(K219,→あいう!$T$2:$U$46,2,FALSE))</f>
        <v/>
      </c>
      <c r="AJ219" s="20" t="str">
        <f>IF(X219="","",VLOOKUP(L219,→あいう!$T$2:$U$46,2,FALSE))</f>
        <v/>
      </c>
      <c r="AK219" s="20" t="str">
        <f>IF(Y219="","",VLOOKUP(M219,→あいう!$T$2:$U$46,2,FALSE))</f>
        <v/>
      </c>
      <c r="AL219" s="20" t="str">
        <f>IF(Z219="","",VLOOKUP(N219,→あいう!$T$2:$U$46,2,FALSE))</f>
        <v/>
      </c>
      <c r="AM219" s="20" t="str">
        <f>IF(AA219="","",VLOOKUP(O219,→あいう!$T$2:$U$46,2,FALSE))</f>
        <v/>
      </c>
      <c r="AN219" s="20" t="str">
        <f>IF(AB219="","",VLOOKUP(P219,→あいう!$T$2:$U$46,2,FALSE))</f>
        <v/>
      </c>
      <c r="AO219" s="20" t="str">
        <f>IF(AC219="","",VLOOKUP(Q219,→あいう!$T$2:$U$46,2,FALSE))</f>
        <v/>
      </c>
      <c r="AP219" s="20" t="str">
        <f>IF(AD219="","",VLOOKUP(R219,→あいう!$T$2:$U$46,2,FALSE))</f>
        <v/>
      </c>
      <c r="AQ219" s="19" t="str">
        <f>AE219&amp;AF219&amp;AG219&amp;AH219&amp;AI219&amp;AJ219&amp;AK219&amp;AL219&amp;AM219&amp;AN219&amp;AO219&amp;AP219</f>
        <v/>
      </c>
    </row>
    <row r="220" spans="1:43">
      <c r="A220">
        <v>219</v>
      </c>
      <c r="G220" s="21" t="str">
        <f>IFERROR(MID($F220,G$1,1),"")</f>
        <v/>
      </c>
      <c r="H220" s="21" t="str">
        <f>IFERROR(MID($F220,H$1,1),"")</f>
        <v/>
      </c>
      <c r="I220" s="21" t="str">
        <f>IFERROR(MID($F220,I$1,1),"")</f>
        <v/>
      </c>
      <c r="J220" s="21" t="str">
        <f>IFERROR(MID($F220,J$1,1),"")</f>
        <v/>
      </c>
      <c r="K220" s="21" t="str">
        <f>IFERROR(MID($F220,K$1,1),"")</f>
        <v/>
      </c>
      <c r="L220" s="21" t="str">
        <f>IFERROR(MID($F220,L$1,1),"")</f>
        <v/>
      </c>
      <c r="M220" s="21" t="str">
        <f>IFERROR(MID($F220,M$1,1),"")</f>
        <v/>
      </c>
      <c r="N220" s="21" t="str">
        <f>IFERROR(MID($F220,N$1,1),"")</f>
        <v/>
      </c>
      <c r="O220" s="21" t="str">
        <f>IFERROR(MID($F220,O$1,1),"")</f>
        <v/>
      </c>
      <c r="P220" s="21" t="str">
        <f>IFERROR(MID($F220,P$1,1),"")</f>
        <v/>
      </c>
      <c r="Q220" s="21" t="str">
        <f>IFERROR(MID($F220,Q$1,1),"")</f>
        <v/>
      </c>
      <c r="R220" s="21" t="str">
        <f>IFERROR(MID($F220,R$1,1),"")</f>
        <v/>
      </c>
      <c r="S220" t="str">
        <f>TEXT(G220,0)</f>
        <v/>
      </c>
      <c r="T220" t="str">
        <f>TEXT(H220,0)</f>
        <v/>
      </c>
      <c r="U220" t="str">
        <f>TEXT(I220,0)</f>
        <v/>
      </c>
      <c r="V220" t="str">
        <f>TEXT(J220,0)</f>
        <v/>
      </c>
      <c r="W220" t="str">
        <f>TEXT(K220,0)</f>
        <v/>
      </c>
      <c r="X220" t="str">
        <f>TEXT(L220,0)</f>
        <v/>
      </c>
      <c r="Y220" t="str">
        <f>TEXT(M220,0)</f>
        <v/>
      </c>
      <c r="Z220" t="str">
        <f>TEXT(N220,0)</f>
        <v/>
      </c>
      <c r="AA220" t="str">
        <f>TEXT(O220,0)</f>
        <v/>
      </c>
      <c r="AB220" t="str">
        <f>TEXT(P220,0)</f>
        <v/>
      </c>
      <c r="AC220" t="str">
        <f>TEXT(Q220,0)</f>
        <v/>
      </c>
      <c r="AD220" t="str">
        <f>TEXT(R220,0)</f>
        <v/>
      </c>
      <c r="AE220" s="20" t="str">
        <f>IF(S220="","",VLOOKUP(G220,→あいう!$T$2:$U$46,2,FALSE))</f>
        <v/>
      </c>
      <c r="AF220" s="20" t="str">
        <f>IF(T220="","",VLOOKUP(H220,→あいう!$T$2:$U$46,2,FALSE))</f>
        <v/>
      </c>
      <c r="AG220" s="20" t="str">
        <f>IF(U220="","",VLOOKUP(I220,→あいう!$T$2:$U$46,2,FALSE))</f>
        <v/>
      </c>
      <c r="AH220" s="20" t="str">
        <f>IF(V220="","",VLOOKUP(J220,→あいう!$T$2:$U$46,2,FALSE))</f>
        <v/>
      </c>
      <c r="AI220" s="20" t="str">
        <f>IF(W220="","",VLOOKUP(K220,→あいう!$T$2:$U$46,2,FALSE))</f>
        <v/>
      </c>
      <c r="AJ220" s="20" t="str">
        <f>IF(X220="","",VLOOKUP(L220,→あいう!$T$2:$U$46,2,FALSE))</f>
        <v/>
      </c>
      <c r="AK220" s="20" t="str">
        <f>IF(Y220="","",VLOOKUP(M220,→あいう!$T$2:$U$46,2,FALSE))</f>
        <v/>
      </c>
      <c r="AL220" s="20" t="str">
        <f>IF(Z220="","",VLOOKUP(N220,→あいう!$T$2:$U$46,2,FALSE))</f>
        <v/>
      </c>
      <c r="AM220" s="20" t="str">
        <f>IF(AA220="","",VLOOKUP(O220,→あいう!$T$2:$U$46,2,FALSE))</f>
        <v/>
      </c>
      <c r="AN220" s="20" t="str">
        <f>IF(AB220="","",VLOOKUP(P220,→あいう!$T$2:$U$46,2,FALSE))</f>
        <v/>
      </c>
      <c r="AO220" s="20" t="str">
        <f>IF(AC220="","",VLOOKUP(Q220,→あいう!$T$2:$U$46,2,FALSE))</f>
        <v/>
      </c>
      <c r="AP220" s="20" t="str">
        <f>IF(AD220="","",VLOOKUP(R220,→あいう!$T$2:$U$46,2,FALSE))</f>
        <v/>
      </c>
      <c r="AQ220" s="19" t="str">
        <f>AE220&amp;AF220&amp;AG220&amp;AH220&amp;AI220&amp;AJ220&amp;AK220&amp;AL220&amp;AM220&amp;AN220&amp;AO220&amp;AP220</f>
        <v/>
      </c>
    </row>
    <row r="221" spans="1:43">
      <c r="A221">
        <v>220</v>
      </c>
      <c r="G221" s="21" t="str">
        <f>IFERROR(MID($F221,G$1,1),"")</f>
        <v/>
      </c>
      <c r="H221" s="21" t="str">
        <f>IFERROR(MID($F221,H$1,1),"")</f>
        <v/>
      </c>
      <c r="I221" s="21" t="str">
        <f>IFERROR(MID($F221,I$1,1),"")</f>
        <v/>
      </c>
      <c r="J221" s="21" t="str">
        <f>IFERROR(MID($F221,J$1,1),"")</f>
        <v/>
      </c>
      <c r="K221" s="21" t="str">
        <f>IFERROR(MID($F221,K$1,1),"")</f>
        <v/>
      </c>
      <c r="L221" s="21" t="str">
        <f>IFERROR(MID($F221,L$1,1),"")</f>
        <v/>
      </c>
      <c r="M221" s="21" t="str">
        <f>IFERROR(MID($F221,M$1,1),"")</f>
        <v/>
      </c>
      <c r="N221" s="21" t="str">
        <f>IFERROR(MID($F221,N$1,1),"")</f>
        <v/>
      </c>
      <c r="O221" s="21" t="str">
        <f>IFERROR(MID($F221,O$1,1),"")</f>
        <v/>
      </c>
      <c r="P221" s="21" t="str">
        <f>IFERROR(MID($F221,P$1,1),"")</f>
        <v/>
      </c>
      <c r="Q221" s="21" t="str">
        <f>IFERROR(MID($F221,Q$1,1),"")</f>
        <v/>
      </c>
      <c r="R221" s="21" t="str">
        <f>IFERROR(MID($F221,R$1,1),"")</f>
        <v/>
      </c>
      <c r="S221" t="str">
        <f>TEXT(G221,0)</f>
        <v/>
      </c>
      <c r="T221" t="str">
        <f>TEXT(H221,0)</f>
        <v/>
      </c>
      <c r="U221" t="str">
        <f>TEXT(I221,0)</f>
        <v/>
      </c>
      <c r="V221" t="str">
        <f>TEXT(J221,0)</f>
        <v/>
      </c>
      <c r="W221" t="str">
        <f>TEXT(K221,0)</f>
        <v/>
      </c>
      <c r="X221" t="str">
        <f>TEXT(L221,0)</f>
        <v/>
      </c>
      <c r="Y221" t="str">
        <f>TEXT(M221,0)</f>
        <v/>
      </c>
      <c r="Z221" t="str">
        <f>TEXT(N221,0)</f>
        <v/>
      </c>
      <c r="AA221" t="str">
        <f>TEXT(O221,0)</f>
        <v/>
      </c>
      <c r="AB221" t="str">
        <f>TEXT(P221,0)</f>
        <v/>
      </c>
      <c r="AC221" t="str">
        <f>TEXT(Q221,0)</f>
        <v/>
      </c>
      <c r="AD221" t="str">
        <f>TEXT(R221,0)</f>
        <v/>
      </c>
      <c r="AE221" s="20" t="str">
        <f>IF(S221="","",VLOOKUP(G221,→あいう!$T$2:$U$46,2,FALSE))</f>
        <v/>
      </c>
      <c r="AF221" s="20" t="str">
        <f>IF(T221="","",VLOOKUP(H221,→あいう!$T$2:$U$46,2,FALSE))</f>
        <v/>
      </c>
      <c r="AG221" s="20" t="str">
        <f>IF(U221="","",VLOOKUP(I221,→あいう!$T$2:$U$46,2,FALSE))</f>
        <v/>
      </c>
      <c r="AH221" s="20" t="str">
        <f>IF(V221="","",VLOOKUP(J221,→あいう!$T$2:$U$46,2,FALSE))</f>
        <v/>
      </c>
      <c r="AI221" s="20" t="str">
        <f>IF(W221="","",VLOOKUP(K221,→あいう!$T$2:$U$46,2,FALSE))</f>
        <v/>
      </c>
      <c r="AJ221" s="20" t="str">
        <f>IF(X221="","",VLOOKUP(L221,→あいう!$T$2:$U$46,2,FALSE))</f>
        <v/>
      </c>
      <c r="AK221" s="20" t="str">
        <f>IF(Y221="","",VLOOKUP(M221,→あいう!$T$2:$U$46,2,FALSE))</f>
        <v/>
      </c>
      <c r="AL221" s="20" t="str">
        <f>IF(Z221="","",VLOOKUP(N221,→あいう!$T$2:$U$46,2,FALSE))</f>
        <v/>
      </c>
      <c r="AM221" s="20" t="str">
        <f>IF(AA221="","",VLOOKUP(O221,→あいう!$T$2:$U$46,2,FALSE))</f>
        <v/>
      </c>
      <c r="AN221" s="20" t="str">
        <f>IF(AB221="","",VLOOKUP(P221,→あいう!$T$2:$U$46,2,FALSE))</f>
        <v/>
      </c>
      <c r="AO221" s="20" t="str">
        <f>IF(AC221="","",VLOOKUP(Q221,→あいう!$T$2:$U$46,2,FALSE))</f>
        <v/>
      </c>
      <c r="AP221" s="20" t="str">
        <f>IF(AD221="","",VLOOKUP(R221,→あいう!$T$2:$U$46,2,FALSE))</f>
        <v/>
      </c>
      <c r="AQ221" s="19" t="str">
        <f>AE221&amp;AF221&amp;AG221&amp;AH221&amp;AI221&amp;AJ221&amp;AK221&amp;AL221&amp;AM221&amp;AN221&amp;AO221&amp;AP221</f>
        <v/>
      </c>
    </row>
    <row r="222" spans="1:43">
      <c r="A222">
        <v>221</v>
      </c>
      <c r="G222" s="21" t="str">
        <f>IFERROR(MID($F222,G$1,1),"")</f>
        <v/>
      </c>
      <c r="H222" s="21" t="str">
        <f>IFERROR(MID($F222,H$1,1),"")</f>
        <v/>
      </c>
      <c r="I222" s="21" t="str">
        <f>IFERROR(MID($F222,I$1,1),"")</f>
        <v/>
      </c>
      <c r="J222" s="21" t="str">
        <f>IFERROR(MID($F222,J$1,1),"")</f>
        <v/>
      </c>
      <c r="K222" s="21" t="str">
        <f>IFERROR(MID($F222,K$1,1),"")</f>
        <v/>
      </c>
      <c r="L222" s="21" t="str">
        <f>IFERROR(MID($F222,L$1,1),"")</f>
        <v/>
      </c>
      <c r="M222" s="21" t="str">
        <f>IFERROR(MID($F222,M$1,1),"")</f>
        <v/>
      </c>
      <c r="N222" s="21" t="str">
        <f>IFERROR(MID($F222,N$1,1),"")</f>
        <v/>
      </c>
      <c r="O222" s="21" t="str">
        <f>IFERROR(MID($F222,O$1,1),"")</f>
        <v/>
      </c>
      <c r="P222" s="21" t="str">
        <f>IFERROR(MID($F222,P$1,1),"")</f>
        <v/>
      </c>
      <c r="Q222" s="21" t="str">
        <f>IFERROR(MID($F222,Q$1,1),"")</f>
        <v/>
      </c>
      <c r="R222" s="21" t="str">
        <f>IFERROR(MID($F222,R$1,1),"")</f>
        <v/>
      </c>
      <c r="S222" t="str">
        <f>TEXT(G222,0)</f>
        <v/>
      </c>
      <c r="T222" t="str">
        <f>TEXT(H222,0)</f>
        <v/>
      </c>
      <c r="U222" t="str">
        <f>TEXT(I222,0)</f>
        <v/>
      </c>
      <c r="V222" t="str">
        <f>TEXT(J222,0)</f>
        <v/>
      </c>
      <c r="W222" t="str">
        <f>TEXT(K222,0)</f>
        <v/>
      </c>
      <c r="X222" t="str">
        <f>TEXT(L222,0)</f>
        <v/>
      </c>
      <c r="Y222" t="str">
        <f>TEXT(M222,0)</f>
        <v/>
      </c>
      <c r="Z222" t="str">
        <f>TEXT(N222,0)</f>
        <v/>
      </c>
      <c r="AA222" t="str">
        <f>TEXT(O222,0)</f>
        <v/>
      </c>
      <c r="AB222" t="str">
        <f>TEXT(P222,0)</f>
        <v/>
      </c>
      <c r="AC222" t="str">
        <f>TEXT(Q222,0)</f>
        <v/>
      </c>
      <c r="AD222" t="str">
        <f>TEXT(R222,0)</f>
        <v/>
      </c>
      <c r="AE222" s="20" t="str">
        <f>IF(S222="","",VLOOKUP(G222,→あいう!$T$2:$U$46,2,FALSE))</f>
        <v/>
      </c>
      <c r="AF222" s="20" t="str">
        <f>IF(T222="","",VLOOKUP(H222,→あいう!$T$2:$U$46,2,FALSE))</f>
        <v/>
      </c>
      <c r="AG222" s="20" t="str">
        <f>IF(U222="","",VLOOKUP(I222,→あいう!$T$2:$U$46,2,FALSE))</f>
        <v/>
      </c>
      <c r="AH222" s="20" t="str">
        <f>IF(V222="","",VLOOKUP(J222,→あいう!$T$2:$U$46,2,FALSE))</f>
        <v/>
      </c>
      <c r="AI222" s="20" t="str">
        <f>IF(W222="","",VLOOKUP(K222,→あいう!$T$2:$U$46,2,FALSE))</f>
        <v/>
      </c>
      <c r="AJ222" s="20" t="str">
        <f>IF(X222="","",VLOOKUP(L222,→あいう!$T$2:$U$46,2,FALSE))</f>
        <v/>
      </c>
      <c r="AK222" s="20" t="str">
        <f>IF(Y222="","",VLOOKUP(M222,→あいう!$T$2:$U$46,2,FALSE))</f>
        <v/>
      </c>
      <c r="AL222" s="20" t="str">
        <f>IF(Z222="","",VLOOKUP(N222,→あいう!$T$2:$U$46,2,FALSE))</f>
        <v/>
      </c>
      <c r="AM222" s="20" t="str">
        <f>IF(AA222="","",VLOOKUP(O222,→あいう!$T$2:$U$46,2,FALSE))</f>
        <v/>
      </c>
      <c r="AN222" s="20" t="str">
        <f>IF(AB222="","",VLOOKUP(P222,→あいう!$T$2:$U$46,2,FALSE))</f>
        <v/>
      </c>
      <c r="AO222" s="20" t="str">
        <f>IF(AC222="","",VLOOKUP(Q222,→あいう!$T$2:$U$46,2,FALSE))</f>
        <v/>
      </c>
      <c r="AP222" s="20" t="str">
        <f>IF(AD222="","",VLOOKUP(R222,→あいう!$T$2:$U$46,2,FALSE))</f>
        <v/>
      </c>
      <c r="AQ222" s="19" t="str">
        <f>AE222&amp;AF222&amp;AG222&amp;AH222&amp;AI222&amp;AJ222&amp;AK222&amp;AL222&amp;AM222&amp;AN222&amp;AO222&amp;AP222</f>
        <v/>
      </c>
    </row>
    <row r="223" spans="1:43">
      <c r="A223">
        <v>222</v>
      </c>
      <c r="G223" s="21" t="str">
        <f>IFERROR(MID($F223,G$1,1),"")</f>
        <v/>
      </c>
      <c r="H223" s="21" t="str">
        <f>IFERROR(MID($F223,H$1,1),"")</f>
        <v/>
      </c>
      <c r="I223" s="21" t="str">
        <f>IFERROR(MID($F223,I$1,1),"")</f>
        <v/>
      </c>
      <c r="J223" s="21" t="str">
        <f>IFERROR(MID($F223,J$1,1),"")</f>
        <v/>
      </c>
      <c r="K223" s="21" t="str">
        <f>IFERROR(MID($F223,K$1,1),"")</f>
        <v/>
      </c>
      <c r="L223" s="21" t="str">
        <f>IFERROR(MID($F223,L$1,1),"")</f>
        <v/>
      </c>
      <c r="M223" s="21" t="str">
        <f>IFERROR(MID($F223,M$1,1),"")</f>
        <v/>
      </c>
      <c r="N223" s="21" t="str">
        <f>IFERROR(MID($F223,N$1,1),"")</f>
        <v/>
      </c>
      <c r="O223" s="21" t="str">
        <f>IFERROR(MID($F223,O$1,1),"")</f>
        <v/>
      </c>
      <c r="P223" s="21" t="str">
        <f>IFERROR(MID($F223,P$1,1),"")</f>
        <v/>
      </c>
      <c r="Q223" s="21" t="str">
        <f>IFERROR(MID($F223,Q$1,1),"")</f>
        <v/>
      </c>
      <c r="R223" s="21" t="str">
        <f>IFERROR(MID($F223,R$1,1),"")</f>
        <v/>
      </c>
      <c r="S223" t="str">
        <f>TEXT(G223,0)</f>
        <v/>
      </c>
      <c r="T223" t="str">
        <f>TEXT(H223,0)</f>
        <v/>
      </c>
      <c r="U223" t="str">
        <f>TEXT(I223,0)</f>
        <v/>
      </c>
      <c r="V223" t="str">
        <f>TEXT(J223,0)</f>
        <v/>
      </c>
      <c r="W223" t="str">
        <f>TEXT(K223,0)</f>
        <v/>
      </c>
      <c r="X223" t="str">
        <f>TEXT(L223,0)</f>
        <v/>
      </c>
      <c r="Y223" t="str">
        <f>TEXT(M223,0)</f>
        <v/>
      </c>
      <c r="Z223" t="str">
        <f>TEXT(N223,0)</f>
        <v/>
      </c>
      <c r="AA223" t="str">
        <f>TEXT(O223,0)</f>
        <v/>
      </c>
      <c r="AB223" t="str">
        <f>TEXT(P223,0)</f>
        <v/>
      </c>
      <c r="AC223" t="str">
        <f>TEXT(Q223,0)</f>
        <v/>
      </c>
      <c r="AD223" t="str">
        <f>TEXT(R223,0)</f>
        <v/>
      </c>
      <c r="AE223" s="20" t="str">
        <f>IF(S223="","",VLOOKUP(G223,→あいう!$T$2:$U$46,2,FALSE))</f>
        <v/>
      </c>
      <c r="AF223" s="20" t="str">
        <f>IF(T223="","",VLOOKUP(H223,→あいう!$T$2:$U$46,2,FALSE))</f>
        <v/>
      </c>
      <c r="AG223" s="20" t="str">
        <f>IF(U223="","",VLOOKUP(I223,→あいう!$T$2:$U$46,2,FALSE))</f>
        <v/>
      </c>
      <c r="AH223" s="20" t="str">
        <f>IF(V223="","",VLOOKUP(J223,→あいう!$T$2:$U$46,2,FALSE))</f>
        <v/>
      </c>
      <c r="AI223" s="20" t="str">
        <f>IF(W223="","",VLOOKUP(K223,→あいう!$T$2:$U$46,2,FALSE))</f>
        <v/>
      </c>
      <c r="AJ223" s="20" t="str">
        <f>IF(X223="","",VLOOKUP(L223,→あいう!$T$2:$U$46,2,FALSE))</f>
        <v/>
      </c>
      <c r="AK223" s="20" t="str">
        <f>IF(Y223="","",VLOOKUP(M223,→あいう!$T$2:$U$46,2,FALSE))</f>
        <v/>
      </c>
      <c r="AL223" s="20" t="str">
        <f>IF(Z223="","",VLOOKUP(N223,→あいう!$T$2:$U$46,2,FALSE))</f>
        <v/>
      </c>
      <c r="AM223" s="20" t="str">
        <f>IF(AA223="","",VLOOKUP(O223,→あいう!$T$2:$U$46,2,FALSE))</f>
        <v/>
      </c>
      <c r="AN223" s="20" t="str">
        <f>IF(AB223="","",VLOOKUP(P223,→あいう!$T$2:$U$46,2,FALSE))</f>
        <v/>
      </c>
      <c r="AO223" s="20" t="str">
        <f>IF(AC223="","",VLOOKUP(Q223,→あいう!$T$2:$U$46,2,FALSE))</f>
        <v/>
      </c>
      <c r="AP223" s="20" t="str">
        <f>IF(AD223="","",VLOOKUP(R223,→あいう!$T$2:$U$46,2,FALSE))</f>
        <v/>
      </c>
      <c r="AQ223" s="19" t="str">
        <f>AE223&amp;AF223&amp;AG223&amp;AH223&amp;AI223&amp;AJ223&amp;AK223&amp;AL223&amp;AM223&amp;AN223&amp;AO223&amp;AP223</f>
        <v/>
      </c>
    </row>
    <row r="224" spans="1:43">
      <c r="A224">
        <v>223</v>
      </c>
      <c r="G224" s="21" t="str">
        <f>IFERROR(MID($F224,G$1,1),"")</f>
        <v/>
      </c>
      <c r="H224" s="21" t="str">
        <f>IFERROR(MID($F224,H$1,1),"")</f>
        <v/>
      </c>
      <c r="I224" s="21" t="str">
        <f>IFERROR(MID($F224,I$1,1),"")</f>
        <v/>
      </c>
      <c r="J224" s="21" t="str">
        <f>IFERROR(MID($F224,J$1,1),"")</f>
        <v/>
      </c>
      <c r="K224" s="21" t="str">
        <f>IFERROR(MID($F224,K$1,1),"")</f>
        <v/>
      </c>
      <c r="L224" s="21" t="str">
        <f>IFERROR(MID($F224,L$1,1),"")</f>
        <v/>
      </c>
      <c r="M224" s="21" t="str">
        <f>IFERROR(MID($F224,M$1,1),"")</f>
        <v/>
      </c>
      <c r="N224" s="21" t="str">
        <f>IFERROR(MID($F224,N$1,1),"")</f>
        <v/>
      </c>
      <c r="O224" s="21" t="str">
        <f>IFERROR(MID($F224,O$1,1),"")</f>
        <v/>
      </c>
      <c r="P224" s="21" t="str">
        <f>IFERROR(MID($F224,P$1,1),"")</f>
        <v/>
      </c>
      <c r="Q224" s="21" t="str">
        <f>IFERROR(MID($F224,Q$1,1),"")</f>
        <v/>
      </c>
      <c r="R224" s="21" t="str">
        <f>IFERROR(MID($F224,R$1,1),"")</f>
        <v/>
      </c>
      <c r="S224" t="str">
        <f>TEXT(G224,0)</f>
        <v/>
      </c>
      <c r="T224" t="str">
        <f>TEXT(H224,0)</f>
        <v/>
      </c>
      <c r="U224" t="str">
        <f>TEXT(I224,0)</f>
        <v/>
      </c>
      <c r="V224" t="str">
        <f>TEXT(J224,0)</f>
        <v/>
      </c>
      <c r="W224" t="str">
        <f>TEXT(K224,0)</f>
        <v/>
      </c>
      <c r="X224" t="str">
        <f>TEXT(L224,0)</f>
        <v/>
      </c>
      <c r="Y224" t="str">
        <f>TEXT(M224,0)</f>
        <v/>
      </c>
      <c r="Z224" t="str">
        <f>TEXT(N224,0)</f>
        <v/>
      </c>
      <c r="AA224" t="str">
        <f>TEXT(O224,0)</f>
        <v/>
      </c>
      <c r="AB224" t="str">
        <f>TEXT(P224,0)</f>
        <v/>
      </c>
      <c r="AC224" t="str">
        <f>TEXT(Q224,0)</f>
        <v/>
      </c>
      <c r="AD224" t="str">
        <f>TEXT(R224,0)</f>
        <v/>
      </c>
      <c r="AE224" s="20" t="str">
        <f>IF(S224="","",VLOOKUP(G224,→あいう!$T$2:$U$46,2,FALSE))</f>
        <v/>
      </c>
      <c r="AF224" s="20" t="str">
        <f>IF(T224="","",VLOOKUP(H224,→あいう!$T$2:$U$46,2,FALSE))</f>
        <v/>
      </c>
      <c r="AG224" s="20" t="str">
        <f>IF(U224="","",VLOOKUP(I224,→あいう!$T$2:$U$46,2,FALSE))</f>
        <v/>
      </c>
      <c r="AH224" s="20" t="str">
        <f>IF(V224="","",VLOOKUP(J224,→あいう!$T$2:$U$46,2,FALSE))</f>
        <v/>
      </c>
      <c r="AI224" s="20" t="str">
        <f>IF(W224="","",VLOOKUP(K224,→あいう!$T$2:$U$46,2,FALSE))</f>
        <v/>
      </c>
      <c r="AJ224" s="20" t="str">
        <f>IF(X224="","",VLOOKUP(L224,→あいう!$T$2:$U$46,2,FALSE))</f>
        <v/>
      </c>
      <c r="AK224" s="20" t="str">
        <f>IF(Y224="","",VLOOKUP(M224,→あいう!$T$2:$U$46,2,FALSE))</f>
        <v/>
      </c>
      <c r="AL224" s="20" t="str">
        <f>IF(Z224="","",VLOOKUP(N224,→あいう!$T$2:$U$46,2,FALSE))</f>
        <v/>
      </c>
      <c r="AM224" s="20" t="str">
        <f>IF(AA224="","",VLOOKUP(O224,→あいう!$T$2:$U$46,2,FALSE))</f>
        <v/>
      </c>
      <c r="AN224" s="20" t="str">
        <f>IF(AB224="","",VLOOKUP(P224,→あいう!$T$2:$U$46,2,FALSE))</f>
        <v/>
      </c>
      <c r="AO224" s="20" t="str">
        <f>IF(AC224="","",VLOOKUP(Q224,→あいう!$T$2:$U$46,2,FALSE))</f>
        <v/>
      </c>
      <c r="AP224" s="20" t="str">
        <f>IF(AD224="","",VLOOKUP(R224,→あいう!$T$2:$U$46,2,FALSE))</f>
        <v/>
      </c>
      <c r="AQ224" s="19" t="str">
        <f>AE224&amp;AF224&amp;AG224&amp;AH224&amp;AI224&amp;AJ224&amp;AK224&amp;AL224&amp;AM224&amp;AN224&amp;AO224&amp;AP224</f>
        <v/>
      </c>
    </row>
    <row r="225" spans="1:43">
      <c r="A225">
        <v>224</v>
      </c>
      <c r="G225" s="21" t="str">
        <f>IFERROR(MID($F225,G$1,1),"")</f>
        <v/>
      </c>
      <c r="H225" s="21" t="str">
        <f>IFERROR(MID($F225,H$1,1),"")</f>
        <v/>
      </c>
      <c r="I225" s="21" t="str">
        <f>IFERROR(MID($F225,I$1,1),"")</f>
        <v/>
      </c>
      <c r="J225" s="21" t="str">
        <f>IFERROR(MID($F225,J$1,1),"")</f>
        <v/>
      </c>
      <c r="K225" s="21" t="str">
        <f>IFERROR(MID($F225,K$1,1),"")</f>
        <v/>
      </c>
      <c r="L225" s="21" t="str">
        <f>IFERROR(MID($F225,L$1,1),"")</f>
        <v/>
      </c>
      <c r="M225" s="21" t="str">
        <f>IFERROR(MID($F225,M$1,1),"")</f>
        <v/>
      </c>
      <c r="N225" s="21" t="str">
        <f>IFERROR(MID($F225,N$1,1),"")</f>
        <v/>
      </c>
      <c r="O225" s="21" t="str">
        <f>IFERROR(MID($F225,O$1,1),"")</f>
        <v/>
      </c>
      <c r="P225" s="21" t="str">
        <f>IFERROR(MID($F225,P$1,1),"")</f>
        <v/>
      </c>
      <c r="Q225" s="21" t="str">
        <f>IFERROR(MID($F225,Q$1,1),"")</f>
        <v/>
      </c>
      <c r="R225" s="21" t="str">
        <f>IFERROR(MID($F225,R$1,1),"")</f>
        <v/>
      </c>
      <c r="S225" t="str">
        <f>TEXT(G225,0)</f>
        <v/>
      </c>
      <c r="T225" t="str">
        <f>TEXT(H225,0)</f>
        <v/>
      </c>
      <c r="U225" t="str">
        <f>TEXT(I225,0)</f>
        <v/>
      </c>
      <c r="V225" t="str">
        <f>TEXT(J225,0)</f>
        <v/>
      </c>
      <c r="W225" t="str">
        <f>TEXT(K225,0)</f>
        <v/>
      </c>
      <c r="X225" t="str">
        <f>TEXT(L225,0)</f>
        <v/>
      </c>
      <c r="Y225" t="str">
        <f>TEXT(M225,0)</f>
        <v/>
      </c>
      <c r="Z225" t="str">
        <f>TEXT(N225,0)</f>
        <v/>
      </c>
      <c r="AA225" t="str">
        <f>TEXT(O225,0)</f>
        <v/>
      </c>
      <c r="AB225" t="str">
        <f>TEXT(P225,0)</f>
        <v/>
      </c>
      <c r="AC225" t="str">
        <f>TEXT(Q225,0)</f>
        <v/>
      </c>
      <c r="AD225" t="str">
        <f>TEXT(R225,0)</f>
        <v/>
      </c>
      <c r="AE225" s="20" t="str">
        <f>IF(S225="","",VLOOKUP(G225,→あいう!$T$2:$U$46,2,FALSE))</f>
        <v/>
      </c>
      <c r="AF225" s="20" t="str">
        <f>IF(T225="","",VLOOKUP(H225,→あいう!$T$2:$U$46,2,FALSE))</f>
        <v/>
      </c>
      <c r="AG225" s="20" t="str">
        <f>IF(U225="","",VLOOKUP(I225,→あいう!$T$2:$U$46,2,FALSE))</f>
        <v/>
      </c>
      <c r="AH225" s="20" t="str">
        <f>IF(V225="","",VLOOKUP(J225,→あいう!$T$2:$U$46,2,FALSE))</f>
        <v/>
      </c>
      <c r="AI225" s="20" t="str">
        <f>IF(W225="","",VLOOKUP(K225,→あいう!$T$2:$U$46,2,FALSE))</f>
        <v/>
      </c>
      <c r="AJ225" s="20" t="str">
        <f>IF(X225="","",VLOOKUP(L225,→あいう!$T$2:$U$46,2,FALSE))</f>
        <v/>
      </c>
      <c r="AK225" s="20" t="str">
        <f>IF(Y225="","",VLOOKUP(M225,→あいう!$T$2:$U$46,2,FALSE))</f>
        <v/>
      </c>
      <c r="AL225" s="20" t="str">
        <f>IF(Z225="","",VLOOKUP(N225,→あいう!$T$2:$U$46,2,FALSE))</f>
        <v/>
      </c>
      <c r="AM225" s="20" t="str">
        <f>IF(AA225="","",VLOOKUP(O225,→あいう!$T$2:$U$46,2,FALSE))</f>
        <v/>
      </c>
      <c r="AN225" s="20" t="str">
        <f>IF(AB225="","",VLOOKUP(P225,→あいう!$T$2:$U$46,2,FALSE))</f>
        <v/>
      </c>
      <c r="AO225" s="20" t="str">
        <f>IF(AC225="","",VLOOKUP(Q225,→あいう!$T$2:$U$46,2,FALSE))</f>
        <v/>
      </c>
      <c r="AP225" s="20" t="str">
        <f>IF(AD225="","",VLOOKUP(R225,→あいう!$T$2:$U$46,2,FALSE))</f>
        <v/>
      </c>
      <c r="AQ225" s="19" t="str">
        <f>AE225&amp;AF225&amp;AG225&amp;AH225&amp;AI225&amp;AJ225&amp;AK225&amp;AL225&amp;AM225&amp;AN225&amp;AO225&amp;AP225</f>
        <v/>
      </c>
    </row>
    <row r="226" spans="1:43">
      <c r="A226">
        <v>225</v>
      </c>
      <c r="G226" s="21" t="str">
        <f>IFERROR(MID($F226,G$1,1),"")</f>
        <v/>
      </c>
      <c r="H226" s="21" t="str">
        <f>IFERROR(MID($F226,H$1,1),"")</f>
        <v/>
      </c>
      <c r="I226" s="21" t="str">
        <f>IFERROR(MID($F226,I$1,1),"")</f>
        <v/>
      </c>
      <c r="J226" s="21" t="str">
        <f>IFERROR(MID($F226,J$1,1),"")</f>
        <v/>
      </c>
      <c r="K226" s="21" t="str">
        <f>IFERROR(MID($F226,K$1,1),"")</f>
        <v/>
      </c>
      <c r="L226" s="21" t="str">
        <f>IFERROR(MID($F226,L$1,1),"")</f>
        <v/>
      </c>
      <c r="M226" s="21" t="str">
        <f>IFERROR(MID($F226,M$1,1),"")</f>
        <v/>
      </c>
      <c r="N226" s="21" t="str">
        <f>IFERROR(MID($F226,N$1,1),"")</f>
        <v/>
      </c>
      <c r="O226" s="21" t="str">
        <f>IFERROR(MID($F226,O$1,1),"")</f>
        <v/>
      </c>
      <c r="P226" s="21" t="str">
        <f>IFERROR(MID($F226,P$1,1),"")</f>
        <v/>
      </c>
      <c r="Q226" s="21" t="str">
        <f>IFERROR(MID($F226,Q$1,1),"")</f>
        <v/>
      </c>
      <c r="R226" s="21" t="str">
        <f>IFERROR(MID($F226,R$1,1),"")</f>
        <v/>
      </c>
      <c r="S226" t="str">
        <f>TEXT(G226,0)</f>
        <v/>
      </c>
      <c r="T226" t="str">
        <f>TEXT(H226,0)</f>
        <v/>
      </c>
      <c r="U226" t="str">
        <f>TEXT(I226,0)</f>
        <v/>
      </c>
      <c r="V226" t="str">
        <f>TEXT(J226,0)</f>
        <v/>
      </c>
      <c r="W226" t="str">
        <f>TEXT(K226,0)</f>
        <v/>
      </c>
      <c r="X226" t="str">
        <f>TEXT(L226,0)</f>
        <v/>
      </c>
      <c r="Y226" t="str">
        <f>TEXT(M226,0)</f>
        <v/>
      </c>
      <c r="Z226" t="str">
        <f>TEXT(N226,0)</f>
        <v/>
      </c>
      <c r="AA226" t="str">
        <f>TEXT(O226,0)</f>
        <v/>
      </c>
      <c r="AB226" t="str">
        <f>TEXT(P226,0)</f>
        <v/>
      </c>
      <c r="AC226" t="str">
        <f>TEXT(Q226,0)</f>
        <v/>
      </c>
      <c r="AD226" t="str">
        <f>TEXT(R226,0)</f>
        <v/>
      </c>
      <c r="AE226" s="20" t="str">
        <f>IF(S226="","",VLOOKUP(G226,→あいう!$T$2:$U$46,2,FALSE))</f>
        <v/>
      </c>
      <c r="AF226" s="20" t="str">
        <f>IF(T226="","",VLOOKUP(H226,→あいう!$T$2:$U$46,2,FALSE))</f>
        <v/>
      </c>
      <c r="AG226" s="20" t="str">
        <f>IF(U226="","",VLOOKUP(I226,→あいう!$T$2:$U$46,2,FALSE))</f>
        <v/>
      </c>
      <c r="AH226" s="20" t="str">
        <f>IF(V226="","",VLOOKUP(J226,→あいう!$T$2:$U$46,2,FALSE))</f>
        <v/>
      </c>
      <c r="AI226" s="20" t="str">
        <f>IF(W226="","",VLOOKUP(K226,→あいう!$T$2:$U$46,2,FALSE))</f>
        <v/>
      </c>
      <c r="AJ226" s="20" t="str">
        <f>IF(X226="","",VLOOKUP(L226,→あいう!$T$2:$U$46,2,FALSE))</f>
        <v/>
      </c>
      <c r="AK226" s="20" t="str">
        <f>IF(Y226="","",VLOOKUP(M226,→あいう!$T$2:$U$46,2,FALSE))</f>
        <v/>
      </c>
      <c r="AL226" s="20" t="str">
        <f>IF(Z226="","",VLOOKUP(N226,→あいう!$T$2:$U$46,2,FALSE))</f>
        <v/>
      </c>
      <c r="AM226" s="20" t="str">
        <f>IF(AA226="","",VLOOKUP(O226,→あいう!$T$2:$U$46,2,FALSE))</f>
        <v/>
      </c>
      <c r="AN226" s="20" t="str">
        <f>IF(AB226="","",VLOOKUP(P226,→あいう!$T$2:$U$46,2,FALSE))</f>
        <v/>
      </c>
      <c r="AO226" s="20" t="str">
        <f>IF(AC226="","",VLOOKUP(Q226,→あいう!$T$2:$U$46,2,FALSE))</f>
        <v/>
      </c>
      <c r="AP226" s="20" t="str">
        <f>IF(AD226="","",VLOOKUP(R226,→あいう!$T$2:$U$46,2,FALSE))</f>
        <v/>
      </c>
      <c r="AQ226" s="19" t="str">
        <f>AE226&amp;AF226&amp;AG226&amp;AH226&amp;AI226&amp;AJ226&amp;AK226&amp;AL226&amp;AM226&amp;AN226&amp;AO226&amp;AP226</f>
        <v/>
      </c>
    </row>
    <row r="227" spans="1:43">
      <c r="A227">
        <v>226</v>
      </c>
      <c r="G227" s="21" t="str">
        <f>IFERROR(MID($F227,G$1,1),"")</f>
        <v/>
      </c>
      <c r="H227" s="21" t="str">
        <f>IFERROR(MID($F227,H$1,1),"")</f>
        <v/>
      </c>
      <c r="I227" s="21" t="str">
        <f>IFERROR(MID($F227,I$1,1),"")</f>
        <v/>
      </c>
      <c r="J227" s="21" t="str">
        <f>IFERROR(MID($F227,J$1,1),"")</f>
        <v/>
      </c>
      <c r="K227" s="21" t="str">
        <f>IFERROR(MID($F227,K$1,1),"")</f>
        <v/>
      </c>
      <c r="L227" s="21" t="str">
        <f>IFERROR(MID($F227,L$1,1),"")</f>
        <v/>
      </c>
      <c r="M227" s="21" t="str">
        <f>IFERROR(MID($F227,M$1,1),"")</f>
        <v/>
      </c>
      <c r="N227" s="21" t="str">
        <f>IFERROR(MID($F227,N$1,1),"")</f>
        <v/>
      </c>
      <c r="O227" s="21" t="str">
        <f>IFERROR(MID($F227,O$1,1),"")</f>
        <v/>
      </c>
      <c r="P227" s="21" t="str">
        <f>IFERROR(MID($F227,P$1,1),"")</f>
        <v/>
      </c>
      <c r="Q227" s="21" t="str">
        <f>IFERROR(MID($F227,Q$1,1),"")</f>
        <v/>
      </c>
      <c r="R227" s="21" t="str">
        <f>IFERROR(MID($F227,R$1,1),"")</f>
        <v/>
      </c>
      <c r="S227" t="str">
        <f>TEXT(G227,0)</f>
        <v/>
      </c>
      <c r="T227" t="str">
        <f>TEXT(H227,0)</f>
        <v/>
      </c>
      <c r="U227" t="str">
        <f>TEXT(I227,0)</f>
        <v/>
      </c>
      <c r="V227" t="str">
        <f>TEXT(J227,0)</f>
        <v/>
      </c>
      <c r="W227" t="str">
        <f>TEXT(K227,0)</f>
        <v/>
      </c>
      <c r="X227" t="str">
        <f>TEXT(L227,0)</f>
        <v/>
      </c>
      <c r="Y227" t="str">
        <f>TEXT(M227,0)</f>
        <v/>
      </c>
      <c r="Z227" t="str">
        <f>TEXT(N227,0)</f>
        <v/>
      </c>
      <c r="AA227" t="str">
        <f>TEXT(O227,0)</f>
        <v/>
      </c>
      <c r="AB227" t="str">
        <f>TEXT(P227,0)</f>
        <v/>
      </c>
      <c r="AC227" t="str">
        <f>TEXT(Q227,0)</f>
        <v/>
      </c>
      <c r="AD227" t="str">
        <f>TEXT(R227,0)</f>
        <v/>
      </c>
      <c r="AE227" s="20" t="str">
        <f>IF(S227="","",VLOOKUP(G227,→あいう!$T$2:$U$46,2,FALSE))</f>
        <v/>
      </c>
      <c r="AF227" s="20" t="str">
        <f>IF(T227="","",VLOOKUP(H227,→あいう!$T$2:$U$46,2,FALSE))</f>
        <v/>
      </c>
      <c r="AG227" s="20" t="str">
        <f>IF(U227="","",VLOOKUP(I227,→あいう!$T$2:$U$46,2,FALSE))</f>
        <v/>
      </c>
      <c r="AH227" s="20" t="str">
        <f>IF(V227="","",VLOOKUP(J227,→あいう!$T$2:$U$46,2,FALSE))</f>
        <v/>
      </c>
      <c r="AI227" s="20" t="str">
        <f>IF(W227="","",VLOOKUP(K227,→あいう!$T$2:$U$46,2,FALSE))</f>
        <v/>
      </c>
      <c r="AJ227" s="20" t="str">
        <f>IF(X227="","",VLOOKUP(L227,→あいう!$T$2:$U$46,2,FALSE))</f>
        <v/>
      </c>
      <c r="AK227" s="20" t="str">
        <f>IF(Y227="","",VLOOKUP(M227,→あいう!$T$2:$U$46,2,FALSE))</f>
        <v/>
      </c>
      <c r="AL227" s="20" t="str">
        <f>IF(Z227="","",VLOOKUP(N227,→あいう!$T$2:$U$46,2,FALSE))</f>
        <v/>
      </c>
      <c r="AM227" s="20" t="str">
        <f>IF(AA227="","",VLOOKUP(O227,→あいう!$T$2:$U$46,2,FALSE))</f>
        <v/>
      </c>
      <c r="AN227" s="20" t="str">
        <f>IF(AB227="","",VLOOKUP(P227,→あいう!$T$2:$U$46,2,FALSE))</f>
        <v/>
      </c>
      <c r="AO227" s="20" t="str">
        <f>IF(AC227="","",VLOOKUP(Q227,→あいう!$T$2:$U$46,2,FALSE))</f>
        <v/>
      </c>
      <c r="AP227" s="20" t="str">
        <f>IF(AD227="","",VLOOKUP(R227,→あいう!$T$2:$U$46,2,FALSE))</f>
        <v/>
      </c>
      <c r="AQ227" s="19" t="str">
        <f>AE227&amp;AF227&amp;AG227&amp;AH227&amp;AI227&amp;AJ227&amp;AK227&amp;AL227&amp;AM227&amp;AN227&amp;AO227&amp;AP227</f>
        <v/>
      </c>
    </row>
    <row r="228" spans="1:43">
      <c r="A228">
        <v>227</v>
      </c>
      <c r="G228" s="21" t="str">
        <f>IFERROR(MID($F228,G$1,1),"")</f>
        <v/>
      </c>
      <c r="H228" s="21" t="str">
        <f>IFERROR(MID($F228,H$1,1),"")</f>
        <v/>
      </c>
      <c r="I228" s="21" t="str">
        <f>IFERROR(MID($F228,I$1,1),"")</f>
        <v/>
      </c>
      <c r="J228" s="21" t="str">
        <f>IFERROR(MID($F228,J$1,1),"")</f>
        <v/>
      </c>
      <c r="K228" s="21" t="str">
        <f>IFERROR(MID($F228,K$1,1),"")</f>
        <v/>
      </c>
      <c r="L228" s="21" t="str">
        <f>IFERROR(MID($F228,L$1,1),"")</f>
        <v/>
      </c>
      <c r="M228" s="21" t="str">
        <f>IFERROR(MID($F228,M$1,1),"")</f>
        <v/>
      </c>
      <c r="N228" s="21" t="str">
        <f>IFERROR(MID($F228,N$1,1),"")</f>
        <v/>
      </c>
      <c r="O228" s="21" t="str">
        <f>IFERROR(MID($F228,O$1,1),"")</f>
        <v/>
      </c>
      <c r="P228" s="21" t="str">
        <f>IFERROR(MID($F228,P$1,1),"")</f>
        <v/>
      </c>
      <c r="Q228" s="21" t="str">
        <f>IFERROR(MID($F228,Q$1,1),"")</f>
        <v/>
      </c>
      <c r="R228" s="21" t="str">
        <f>IFERROR(MID($F228,R$1,1),"")</f>
        <v/>
      </c>
      <c r="S228" t="str">
        <f>TEXT(G228,0)</f>
        <v/>
      </c>
      <c r="T228" t="str">
        <f>TEXT(H228,0)</f>
        <v/>
      </c>
      <c r="U228" t="str">
        <f>TEXT(I228,0)</f>
        <v/>
      </c>
      <c r="V228" t="str">
        <f>TEXT(J228,0)</f>
        <v/>
      </c>
      <c r="W228" t="str">
        <f>TEXT(K228,0)</f>
        <v/>
      </c>
      <c r="X228" t="str">
        <f>TEXT(L228,0)</f>
        <v/>
      </c>
      <c r="Y228" t="str">
        <f>TEXT(M228,0)</f>
        <v/>
      </c>
      <c r="Z228" t="str">
        <f>TEXT(N228,0)</f>
        <v/>
      </c>
      <c r="AA228" t="str">
        <f>TEXT(O228,0)</f>
        <v/>
      </c>
      <c r="AB228" t="str">
        <f>TEXT(P228,0)</f>
        <v/>
      </c>
      <c r="AC228" t="str">
        <f>TEXT(Q228,0)</f>
        <v/>
      </c>
      <c r="AD228" t="str">
        <f>TEXT(R228,0)</f>
        <v/>
      </c>
      <c r="AE228" s="20" t="str">
        <f>IF(S228="","",VLOOKUP(G228,→あいう!$T$2:$U$46,2,FALSE))</f>
        <v/>
      </c>
      <c r="AF228" s="20" t="str">
        <f>IF(T228="","",VLOOKUP(H228,→あいう!$T$2:$U$46,2,FALSE))</f>
        <v/>
      </c>
      <c r="AG228" s="20" t="str">
        <f>IF(U228="","",VLOOKUP(I228,→あいう!$T$2:$U$46,2,FALSE))</f>
        <v/>
      </c>
      <c r="AH228" s="20" t="str">
        <f>IF(V228="","",VLOOKUP(J228,→あいう!$T$2:$U$46,2,FALSE))</f>
        <v/>
      </c>
      <c r="AI228" s="20" t="str">
        <f>IF(W228="","",VLOOKUP(K228,→あいう!$T$2:$U$46,2,FALSE))</f>
        <v/>
      </c>
      <c r="AJ228" s="20" t="str">
        <f>IF(X228="","",VLOOKUP(L228,→あいう!$T$2:$U$46,2,FALSE))</f>
        <v/>
      </c>
      <c r="AK228" s="20" t="str">
        <f>IF(Y228="","",VLOOKUP(M228,→あいう!$T$2:$U$46,2,FALSE))</f>
        <v/>
      </c>
      <c r="AL228" s="20" t="str">
        <f>IF(Z228="","",VLOOKUP(N228,→あいう!$T$2:$U$46,2,FALSE))</f>
        <v/>
      </c>
      <c r="AM228" s="20" t="str">
        <f>IF(AA228="","",VLOOKUP(O228,→あいう!$T$2:$U$46,2,FALSE))</f>
        <v/>
      </c>
      <c r="AN228" s="20" t="str">
        <f>IF(AB228="","",VLOOKUP(P228,→あいう!$T$2:$U$46,2,FALSE))</f>
        <v/>
      </c>
      <c r="AO228" s="20" t="str">
        <f>IF(AC228="","",VLOOKUP(Q228,→あいう!$T$2:$U$46,2,FALSE))</f>
        <v/>
      </c>
      <c r="AP228" s="20" t="str">
        <f>IF(AD228="","",VLOOKUP(R228,→あいう!$T$2:$U$46,2,FALSE))</f>
        <v/>
      </c>
      <c r="AQ228" s="19" t="str">
        <f>AE228&amp;AF228&amp;AG228&amp;AH228&amp;AI228&amp;AJ228&amp;AK228&amp;AL228&amp;AM228&amp;AN228&amp;AO228&amp;AP228</f>
        <v/>
      </c>
    </row>
    <row r="229" spans="1:43">
      <c r="A229">
        <v>228</v>
      </c>
      <c r="G229" s="21" t="str">
        <f>IFERROR(MID($F229,G$1,1),"")</f>
        <v/>
      </c>
      <c r="H229" s="21" t="str">
        <f>IFERROR(MID($F229,H$1,1),"")</f>
        <v/>
      </c>
      <c r="I229" s="21" t="str">
        <f>IFERROR(MID($F229,I$1,1),"")</f>
        <v/>
      </c>
      <c r="J229" s="21" t="str">
        <f>IFERROR(MID($F229,J$1,1),"")</f>
        <v/>
      </c>
      <c r="K229" s="21" t="str">
        <f>IFERROR(MID($F229,K$1,1),"")</f>
        <v/>
      </c>
      <c r="L229" s="21" t="str">
        <f>IFERROR(MID($F229,L$1,1),"")</f>
        <v/>
      </c>
      <c r="M229" s="21" t="str">
        <f>IFERROR(MID($F229,M$1,1),"")</f>
        <v/>
      </c>
      <c r="N229" s="21" t="str">
        <f>IFERROR(MID($F229,N$1,1),"")</f>
        <v/>
      </c>
      <c r="O229" s="21" t="str">
        <f>IFERROR(MID($F229,O$1,1),"")</f>
        <v/>
      </c>
      <c r="P229" s="21" t="str">
        <f>IFERROR(MID($F229,P$1,1),"")</f>
        <v/>
      </c>
      <c r="Q229" s="21" t="str">
        <f>IFERROR(MID($F229,Q$1,1),"")</f>
        <v/>
      </c>
      <c r="R229" s="21" t="str">
        <f>IFERROR(MID($F229,R$1,1),"")</f>
        <v/>
      </c>
      <c r="S229" t="str">
        <f>TEXT(G229,0)</f>
        <v/>
      </c>
      <c r="T229" t="str">
        <f>TEXT(H229,0)</f>
        <v/>
      </c>
      <c r="U229" t="str">
        <f>TEXT(I229,0)</f>
        <v/>
      </c>
      <c r="V229" t="str">
        <f>TEXT(J229,0)</f>
        <v/>
      </c>
      <c r="W229" t="str">
        <f>TEXT(K229,0)</f>
        <v/>
      </c>
      <c r="X229" t="str">
        <f>TEXT(L229,0)</f>
        <v/>
      </c>
      <c r="Y229" t="str">
        <f>TEXT(M229,0)</f>
        <v/>
      </c>
      <c r="Z229" t="str">
        <f>TEXT(N229,0)</f>
        <v/>
      </c>
      <c r="AA229" t="str">
        <f>TEXT(O229,0)</f>
        <v/>
      </c>
      <c r="AB229" t="str">
        <f>TEXT(P229,0)</f>
        <v/>
      </c>
      <c r="AC229" t="str">
        <f>TEXT(Q229,0)</f>
        <v/>
      </c>
      <c r="AD229" t="str">
        <f>TEXT(R229,0)</f>
        <v/>
      </c>
      <c r="AE229" s="20" t="str">
        <f>IF(S229="","",VLOOKUP(G229,→あいう!$T$2:$U$46,2,FALSE))</f>
        <v/>
      </c>
      <c r="AF229" s="20" t="str">
        <f>IF(T229="","",VLOOKUP(H229,→あいう!$T$2:$U$46,2,FALSE))</f>
        <v/>
      </c>
      <c r="AG229" s="20" t="str">
        <f>IF(U229="","",VLOOKUP(I229,→あいう!$T$2:$U$46,2,FALSE))</f>
        <v/>
      </c>
      <c r="AH229" s="20" t="str">
        <f>IF(V229="","",VLOOKUP(J229,→あいう!$T$2:$U$46,2,FALSE))</f>
        <v/>
      </c>
      <c r="AI229" s="20" t="str">
        <f>IF(W229="","",VLOOKUP(K229,→あいう!$T$2:$U$46,2,FALSE))</f>
        <v/>
      </c>
      <c r="AJ229" s="20" t="str">
        <f>IF(X229="","",VLOOKUP(L229,→あいう!$T$2:$U$46,2,FALSE))</f>
        <v/>
      </c>
      <c r="AK229" s="20" t="str">
        <f>IF(Y229="","",VLOOKUP(M229,→あいう!$T$2:$U$46,2,FALSE))</f>
        <v/>
      </c>
      <c r="AL229" s="20" t="str">
        <f>IF(Z229="","",VLOOKUP(N229,→あいう!$T$2:$U$46,2,FALSE))</f>
        <v/>
      </c>
      <c r="AM229" s="20" t="str">
        <f>IF(AA229="","",VLOOKUP(O229,→あいう!$T$2:$U$46,2,FALSE))</f>
        <v/>
      </c>
      <c r="AN229" s="20" t="str">
        <f>IF(AB229="","",VLOOKUP(P229,→あいう!$T$2:$U$46,2,FALSE))</f>
        <v/>
      </c>
      <c r="AO229" s="20" t="str">
        <f>IF(AC229="","",VLOOKUP(Q229,→あいう!$T$2:$U$46,2,FALSE))</f>
        <v/>
      </c>
      <c r="AP229" s="20" t="str">
        <f>IF(AD229="","",VLOOKUP(R229,→あいう!$T$2:$U$46,2,FALSE))</f>
        <v/>
      </c>
      <c r="AQ229" s="19" t="str">
        <f>AE229&amp;AF229&amp;AG229&amp;AH229&amp;AI229&amp;AJ229&amp;AK229&amp;AL229&amp;AM229&amp;AN229&amp;AO229&amp;AP229</f>
        <v/>
      </c>
    </row>
    <row r="230" spans="1:43">
      <c r="A230">
        <v>229</v>
      </c>
      <c r="G230" s="21" t="str">
        <f>IFERROR(MID($F230,G$1,1),"")</f>
        <v/>
      </c>
      <c r="H230" s="21" t="str">
        <f>IFERROR(MID($F230,H$1,1),"")</f>
        <v/>
      </c>
      <c r="I230" s="21" t="str">
        <f>IFERROR(MID($F230,I$1,1),"")</f>
        <v/>
      </c>
      <c r="J230" s="21" t="str">
        <f>IFERROR(MID($F230,J$1,1),"")</f>
        <v/>
      </c>
      <c r="K230" s="21" t="str">
        <f>IFERROR(MID($F230,K$1,1),"")</f>
        <v/>
      </c>
      <c r="L230" s="21" t="str">
        <f>IFERROR(MID($F230,L$1,1),"")</f>
        <v/>
      </c>
      <c r="M230" s="21" t="str">
        <f>IFERROR(MID($F230,M$1,1),"")</f>
        <v/>
      </c>
      <c r="N230" s="21" t="str">
        <f>IFERROR(MID($F230,N$1,1),"")</f>
        <v/>
      </c>
      <c r="O230" s="21" t="str">
        <f>IFERROR(MID($F230,O$1,1),"")</f>
        <v/>
      </c>
      <c r="P230" s="21" t="str">
        <f>IFERROR(MID($F230,P$1,1),"")</f>
        <v/>
      </c>
      <c r="Q230" s="21" t="str">
        <f>IFERROR(MID($F230,Q$1,1),"")</f>
        <v/>
      </c>
      <c r="R230" s="21" t="str">
        <f>IFERROR(MID($F230,R$1,1),"")</f>
        <v/>
      </c>
      <c r="S230" t="str">
        <f>TEXT(G230,0)</f>
        <v/>
      </c>
      <c r="T230" t="str">
        <f>TEXT(H230,0)</f>
        <v/>
      </c>
      <c r="U230" t="str">
        <f>TEXT(I230,0)</f>
        <v/>
      </c>
      <c r="V230" t="str">
        <f>TEXT(J230,0)</f>
        <v/>
      </c>
      <c r="W230" t="str">
        <f>TEXT(K230,0)</f>
        <v/>
      </c>
      <c r="X230" t="str">
        <f>TEXT(L230,0)</f>
        <v/>
      </c>
      <c r="Y230" t="str">
        <f>TEXT(M230,0)</f>
        <v/>
      </c>
      <c r="Z230" t="str">
        <f>TEXT(N230,0)</f>
        <v/>
      </c>
      <c r="AA230" t="str">
        <f>TEXT(O230,0)</f>
        <v/>
      </c>
      <c r="AB230" t="str">
        <f>TEXT(P230,0)</f>
        <v/>
      </c>
      <c r="AC230" t="str">
        <f>TEXT(Q230,0)</f>
        <v/>
      </c>
      <c r="AD230" t="str">
        <f>TEXT(R230,0)</f>
        <v/>
      </c>
      <c r="AE230" s="20" t="str">
        <f>IF(S230="","",VLOOKUP(G230,→あいう!$T$2:$U$46,2,FALSE))</f>
        <v/>
      </c>
      <c r="AF230" s="20" t="str">
        <f>IF(T230="","",VLOOKUP(H230,→あいう!$T$2:$U$46,2,FALSE))</f>
        <v/>
      </c>
      <c r="AG230" s="20" t="str">
        <f>IF(U230="","",VLOOKUP(I230,→あいう!$T$2:$U$46,2,FALSE))</f>
        <v/>
      </c>
      <c r="AH230" s="20" t="str">
        <f>IF(V230="","",VLOOKUP(J230,→あいう!$T$2:$U$46,2,FALSE))</f>
        <v/>
      </c>
      <c r="AI230" s="20" t="str">
        <f>IF(W230="","",VLOOKUP(K230,→あいう!$T$2:$U$46,2,FALSE))</f>
        <v/>
      </c>
      <c r="AJ230" s="20" t="str">
        <f>IF(X230="","",VLOOKUP(L230,→あいう!$T$2:$U$46,2,FALSE))</f>
        <v/>
      </c>
      <c r="AK230" s="20" t="str">
        <f>IF(Y230="","",VLOOKUP(M230,→あいう!$T$2:$U$46,2,FALSE))</f>
        <v/>
      </c>
      <c r="AL230" s="20" t="str">
        <f>IF(Z230="","",VLOOKUP(N230,→あいう!$T$2:$U$46,2,FALSE))</f>
        <v/>
      </c>
      <c r="AM230" s="20" t="str">
        <f>IF(AA230="","",VLOOKUP(O230,→あいう!$T$2:$U$46,2,FALSE))</f>
        <v/>
      </c>
      <c r="AN230" s="20" t="str">
        <f>IF(AB230="","",VLOOKUP(P230,→あいう!$T$2:$U$46,2,FALSE))</f>
        <v/>
      </c>
      <c r="AO230" s="20" t="str">
        <f>IF(AC230="","",VLOOKUP(Q230,→あいう!$T$2:$U$46,2,FALSE))</f>
        <v/>
      </c>
      <c r="AP230" s="20" t="str">
        <f>IF(AD230="","",VLOOKUP(R230,→あいう!$T$2:$U$46,2,FALSE))</f>
        <v/>
      </c>
      <c r="AQ230" s="19" t="str">
        <f>AE230&amp;AF230&amp;AG230&amp;AH230&amp;AI230&amp;AJ230&amp;AK230&amp;AL230&amp;AM230&amp;AN230&amp;AO230&amp;AP230</f>
        <v/>
      </c>
    </row>
    <row r="231" spans="1:43">
      <c r="A231">
        <v>230</v>
      </c>
      <c r="G231" s="21" t="str">
        <f>IFERROR(MID($F231,G$1,1),"")</f>
        <v/>
      </c>
      <c r="H231" s="21" t="str">
        <f>IFERROR(MID($F231,H$1,1),"")</f>
        <v/>
      </c>
      <c r="I231" s="21" t="str">
        <f>IFERROR(MID($F231,I$1,1),"")</f>
        <v/>
      </c>
      <c r="J231" s="21" t="str">
        <f>IFERROR(MID($F231,J$1,1),"")</f>
        <v/>
      </c>
      <c r="K231" s="21" t="str">
        <f>IFERROR(MID($F231,K$1,1),"")</f>
        <v/>
      </c>
      <c r="L231" s="21" t="str">
        <f>IFERROR(MID($F231,L$1,1),"")</f>
        <v/>
      </c>
      <c r="M231" s="21" t="str">
        <f>IFERROR(MID($F231,M$1,1),"")</f>
        <v/>
      </c>
      <c r="N231" s="21" t="str">
        <f>IFERROR(MID($F231,N$1,1),"")</f>
        <v/>
      </c>
      <c r="O231" s="21" t="str">
        <f>IFERROR(MID($F231,O$1,1),"")</f>
        <v/>
      </c>
      <c r="P231" s="21" t="str">
        <f>IFERROR(MID($F231,P$1,1),"")</f>
        <v/>
      </c>
      <c r="Q231" s="21" t="str">
        <f>IFERROR(MID($F231,Q$1,1),"")</f>
        <v/>
      </c>
      <c r="R231" s="21" t="str">
        <f>IFERROR(MID($F231,R$1,1),"")</f>
        <v/>
      </c>
      <c r="S231" t="str">
        <f>TEXT(G231,0)</f>
        <v/>
      </c>
      <c r="T231" t="str">
        <f>TEXT(H231,0)</f>
        <v/>
      </c>
      <c r="U231" t="str">
        <f>TEXT(I231,0)</f>
        <v/>
      </c>
      <c r="V231" t="str">
        <f>TEXT(J231,0)</f>
        <v/>
      </c>
      <c r="W231" t="str">
        <f>TEXT(K231,0)</f>
        <v/>
      </c>
      <c r="X231" t="str">
        <f>TEXT(L231,0)</f>
        <v/>
      </c>
      <c r="Y231" t="str">
        <f>TEXT(M231,0)</f>
        <v/>
      </c>
      <c r="Z231" t="str">
        <f>TEXT(N231,0)</f>
        <v/>
      </c>
      <c r="AA231" t="str">
        <f>TEXT(O231,0)</f>
        <v/>
      </c>
      <c r="AB231" t="str">
        <f>TEXT(P231,0)</f>
        <v/>
      </c>
      <c r="AC231" t="str">
        <f>TEXT(Q231,0)</f>
        <v/>
      </c>
      <c r="AD231" t="str">
        <f>TEXT(R231,0)</f>
        <v/>
      </c>
      <c r="AE231" s="20" t="str">
        <f>IF(S231="","",VLOOKUP(G231,→あいう!$T$2:$U$46,2,FALSE))</f>
        <v/>
      </c>
      <c r="AF231" s="20" t="str">
        <f>IF(T231="","",VLOOKUP(H231,→あいう!$T$2:$U$46,2,FALSE))</f>
        <v/>
      </c>
      <c r="AG231" s="20" t="str">
        <f>IF(U231="","",VLOOKUP(I231,→あいう!$T$2:$U$46,2,FALSE))</f>
        <v/>
      </c>
      <c r="AH231" s="20" t="str">
        <f>IF(V231="","",VLOOKUP(J231,→あいう!$T$2:$U$46,2,FALSE))</f>
        <v/>
      </c>
      <c r="AI231" s="20" t="str">
        <f>IF(W231="","",VLOOKUP(K231,→あいう!$T$2:$U$46,2,FALSE))</f>
        <v/>
      </c>
      <c r="AJ231" s="20" t="str">
        <f>IF(X231="","",VLOOKUP(L231,→あいう!$T$2:$U$46,2,FALSE))</f>
        <v/>
      </c>
      <c r="AK231" s="20" t="str">
        <f>IF(Y231="","",VLOOKUP(M231,→あいう!$T$2:$U$46,2,FALSE))</f>
        <v/>
      </c>
      <c r="AL231" s="20" t="str">
        <f>IF(Z231="","",VLOOKUP(N231,→あいう!$T$2:$U$46,2,FALSE))</f>
        <v/>
      </c>
      <c r="AM231" s="20" t="str">
        <f>IF(AA231="","",VLOOKUP(O231,→あいう!$T$2:$U$46,2,FALSE))</f>
        <v/>
      </c>
      <c r="AN231" s="20" t="str">
        <f>IF(AB231="","",VLOOKUP(P231,→あいう!$T$2:$U$46,2,FALSE))</f>
        <v/>
      </c>
      <c r="AO231" s="20" t="str">
        <f>IF(AC231="","",VLOOKUP(Q231,→あいう!$T$2:$U$46,2,FALSE))</f>
        <v/>
      </c>
      <c r="AP231" s="20" t="str">
        <f>IF(AD231="","",VLOOKUP(R231,→あいう!$T$2:$U$46,2,FALSE))</f>
        <v/>
      </c>
      <c r="AQ231" s="19" t="str">
        <f>AE231&amp;AF231&amp;AG231&amp;AH231&amp;AI231&amp;AJ231&amp;AK231&amp;AL231&amp;AM231&amp;AN231&amp;AO231&amp;AP231</f>
        <v/>
      </c>
    </row>
    <row r="232" spans="1:43">
      <c r="A232">
        <v>231</v>
      </c>
      <c r="G232" s="21" t="str">
        <f>IFERROR(MID($F232,G$1,1),"")</f>
        <v/>
      </c>
      <c r="H232" s="21" t="str">
        <f>IFERROR(MID($F232,H$1,1),"")</f>
        <v/>
      </c>
      <c r="I232" s="21" t="str">
        <f>IFERROR(MID($F232,I$1,1),"")</f>
        <v/>
      </c>
      <c r="J232" s="21" t="str">
        <f>IFERROR(MID($F232,J$1,1),"")</f>
        <v/>
      </c>
      <c r="K232" s="21" t="str">
        <f>IFERROR(MID($F232,K$1,1),"")</f>
        <v/>
      </c>
      <c r="L232" s="21" t="str">
        <f>IFERROR(MID($F232,L$1,1),"")</f>
        <v/>
      </c>
      <c r="M232" s="21" t="str">
        <f>IFERROR(MID($F232,M$1,1),"")</f>
        <v/>
      </c>
      <c r="N232" s="21" t="str">
        <f>IFERROR(MID($F232,N$1,1),"")</f>
        <v/>
      </c>
      <c r="O232" s="21" t="str">
        <f>IFERROR(MID($F232,O$1,1),"")</f>
        <v/>
      </c>
      <c r="P232" s="21" t="str">
        <f>IFERROR(MID($F232,P$1,1),"")</f>
        <v/>
      </c>
      <c r="Q232" s="21" t="str">
        <f>IFERROR(MID($F232,Q$1,1),"")</f>
        <v/>
      </c>
      <c r="R232" s="21" t="str">
        <f>IFERROR(MID($F232,R$1,1),"")</f>
        <v/>
      </c>
      <c r="S232" t="str">
        <f>TEXT(G232,0)</f>
        <v/>
      </c>
      <c r="T232" t="str">
        <f>TEXT(H232,0)</f>
        <v/>
      </c>
      <c r="U232" t="str">
        <f>TEXT(I232,0)</f>
        <v/>
      </c>
      <c r="V232" t="str">
        <f>TEXT(J232,0)</f>
        <v/>
      </c>
      <c r="W232" t="str">
        <f>TEXT(K232,0)</f>
        <v/>
      </c>
      <c r="X232" t="str">
        <f>TEXT(L232,0)</f>
        <v/>
      </c>
      <c r="Y232" t="str">
        <f>TEXT(M232,0)</f>
        <v/>
      </c>
      <c r="Z232" t="str">
        <f>TEXT(N232,0)</f>
        <v/>
      </c>
      <c r="AA232" t="str">
        <f>TEXT(O232,0)</f>
        <v/>
      </c>
      <c r="AB232" t="str">
        <f>TEXT(P232,0)</f>
        <v/>
      </c>
      <c r="AC232" t="str">
        <f>TEXT(Q232,0)</f>
        <v/>
      </c>
      <c r="AD232" t="str">
        <f>TEXT(R232,0)</f>
        <v/>
      </c>
      <c r="AE232" s="20" t="str">
        <f>IF(S232="","",VLOOKUP(G232,→あいう!$T$2:$U$46,2,FALSE))</f>
        <v/>
      </c>
      <c r="AF232" s="20" t="str">
        <f>IF(T232="","",VLOOKUP(H232,→あいう!$T$2:$U$46,2,FALSE))</f>
        <v/>
      </c>
      <c r="AG232" s="20" t="str">
        <f>IF(U232="","",VLOOKUP(I232,→あいう!$T$2:$U$46,2,FALSE))</f>
        <v/>
      </c>
      <c r="AH232" s="20" t="str">
        <f>IF(V232="","",VLOOKUP(J232,→あいう!$T$2:$U$46,2,FALSE))</f>
        <v/>
      </c>
      <c r="AI232" s="20" t="str">
        <f>IF(W232="","",VLOOKUP(K232,→あいう!$T$2:$U$46,2,FALSE))</f>
        <v/>
      </c>
      <c r="AJ232" s="20" t="str">
        <f>IF(X232="","",VLOOKUP(L232,→あいう!$T$2:$U$46,2,FALSE))</f>
        <v/>
      </c>
      <c r="AK232" s="20" t="str">
        <f>IF(Y232="","",VLOOKUP(M232,→あいう!$T$2:$U$46,2,FALSE))</f>
        <v/>
      </c>
      <c r="AL232" s="20" t="str">
        <f>IF(Z232="","",VLOOKUP(N232,→あいう!$T$2:$U$46,2,FALSE))</f>
        <v/>
      </c>
      <c r="AM232" s="20" t="str">
        <f>IF(AA232="","",VLOOKUP(O232,→あいう!$T$2:$U$46,2,FALSE))</f>
        <v/>
      </c>
      <c r="AN232" s="20" t="str">
        <f>IF(AB232="","",VLOOKUP(P232,→あいう!$T$2:$U$46,2,FALSE))</f>
        <v/>
      </c>
      <c r="AO232" s="20" t="str">
        <f>IF(AC232="","",VLOOKUP(Q232,→あいう!$T$2:$U$46,2,FALSE))</f>
        <v/>
      </c>
      <c r="AP232" s="20" t="str">
        <f>IF(AD232="","",VLOOKUP(R232,→あいう!$T$2:$U$46,2,FALSE))</f>
        <v/>
      </c>
      <c r="AQ232" s="19" t="str">
        <f>AE232&amp;AF232&amp;AG232&amp;AH232&amp;AI232&amp;AJ232&amp;AK232&amp;AL232&amp;AM232&amp;AN232&amp;AO232&amp;AP232</f>
        <v/>
      </c>
    </row>
    <row r="233" spans="1:43">
      <c r="A233">
        <v>232</v>
      </c>
      <c r="G233" s="21" t="str">
        <f>IFERROR(MID($F233,G$1,1),"")</f>
        <v/>
      </c>
      <c r="H233" s="21" t="str">
        <f>IFERROR(MID($F233,H$1,1),"")</f>
        <v/>
      </c>
      <c r="I233" s="21" t="str">
        <f>IFERROR(MID($F233,I$1,1),"")</f>
        <v/>
      </c>
      <c r="J233" s="21" t="str">
        <f>IFERROR(MID($F233,J$1,1),"")</f>
        <v/>
      </c>
      <c r="K233" s="21" t="str">
        <f>IFERROR(MID($F233,K$1,1),"")</f>
        <v/>
      </c>
      <c r="L233" s="21" t="str">
        <f>IFERROR(MID($F233,L$1,1),"")</f>
        <v/>
      </c>
      <c r="M233" s="21" t="str">
        <f>IFERROR(MID($F233,M$1,1),"")</f>
        <v/>
      </c>
      <c r="N233" s="21" t="str">
        <f>IFERROR(MID($F233,N$1,1),"")</f>
        <v/>
      </c>
      <c r="O233" s="21" t="str">
        <f>IFERROR(MID($F233,O$1,1),"")</f>
        <v/>
      </c>
      <c r="P233" s="21" t="str">
        <f>IFERROR(MID($F233,P$1,1),"")</f>
        <v/>
      </c>
      <c r="Q233" s="21" t="str">
        <f>IFERROR(MID($F233,Q$1,1),"")</f>
        <v/>
      </c>
      <c r="R233" s="21" t="str">
        <f>IFERROR(MID($F233,R$1,1),"")</f>
        <v/>
      </c>
      <c r="S233" t="str">
        <f>TEXT(G233,0)</f>
        <v/>
      </c>
      <c r="T233" t="str">
        <f>TEXT(H233,0)</f>
        <v/>
      </c>
      <c r="U233" t="str">
        <f>TEXT(I233,0)</f>
        <v/>
      </c>
      <c r="V233" t="str">
        <f>TEXT(J233,0)</f>
        <v/>
      </c>
      <c r="W233" t="str">
        <f>TEXT(K233,0)</f>
        <v/>
      </c>
      <c r="X233" t="str">
        <f>TEXT(L233,0)</f>
        <v/>
      </c>
      <c r="Y233" t="str">
        <f>TEXT(M233,0)</f>
        <v/>
      </c>
      <c r="Z233" t="str">
        <f>TEXT(N233,0)</f>
        <v/>
      </c>
      <c r="AA233" t="str">
        <f>TEXT(O233,0)</f>
        <v/>
      </c>
      <c r="AB233" t="str">
        <f>TEXT(P233,0)</f>
        <v/>
      </c>
      <c r="AC233" t="str">
        <f>TEXT(Q233,0)</f>
        <v/>
      </c>
      <c r="AD233" t="str">
        <f>TEXT(R233,0)</f>
        <v/>
      </c>
      <c r="AE233" s="20" t="str">
        <f>IF(S233="","",VLOOKUP(G233,→あいう!$T$2:$U$46,2,FALSE))</f>
        <v/>
      </c>
      <c r="AF233" s="20" t="str">
        <f>IF(T233="","",VLOOKUP(H233,→あいう!$T$2:$U$46,2,FALSE))</f>
        <v/>
      </c>
      <c r="AG233" s="20" t="str">
        <f>IF(U233="","",VLOOKUP(I233,→あいう!$T$2:$U$46,2,FALSE))</f>
        <v/>
      </c>
      <c r="AH233" s="20" t="str">
        <f>IF(V233="","",VLOOKUP(J233,→あいう!$T$2:$U$46,2,FALSE))</f>
        <v/>
      </c>
      <c r="AI233" s="20" t="str">
        <f>IF(W233="","",VLOOKUP(K233,→あいう!$T$2:$U$46,2,FALSE))</f>
        <v/>
      </c>
      <c r="AJ233" s="20" t="str">
        <f>IF(X233="","",VLOOKUP(L233,→あいう!$T$2:$U$46,2,FALSE))</f>
        <v/>
      </c>
      <c r="AK233" s="20" t="str">
        <f>IF(Y233="","",VLOOKUP(M233,→あいう!$T$2:$U$46,2,FALSE))</f>
        <v/>
      </c>
      <c r="AL233" s="20" t="str">
        <f>IF(Z233="","",VLOOKUP(N233,→あいう!$T$2:$U$46,2,FALSE))</f>
        <v/>
      </c>
      <c r="AM233" s="20" t="str">
        <f>IF(AA233="","",VLOOKUP(O233,→あいう!$T$2:$U$46,2,FALSE))</f>
        <v/>
      </c>
      <c r="AN233" s="20" t="str">
        <f>IF(AB233="","",VLOOKUP(P233,→あいう!$T$2:$U$46,2,FALSE))</f>
        <v/>
      </c>
      <c r="AO233" s="20" t="str">
        <f>IF(AC233="","",VLOOKUP(Q233,→あいう!$T$2:$U$46,2,FALSE))</f>
        <v/>
      </c>
      <c r="AP233" s="20" t="str">
        <f>IF(AD233="","",VLOOKUP(R233,→あいう!$T$2:$U$46,2,FALSE))</f>
        <v/>
      </c>
      <c r="AQ233" s="19" t="str">
        <f>AE233&amp;AF233&amp;AG233&amp;AH233&amp;AI233&amp;AJ233&amp;AK233&amp;AL233&amp;AM233&amp;AN233&amp;AO233&amp;AP233</f>
        <v/>
      </c>
    </row>
    <row r="234" spans="1:43">
      <c r="A234">
        <v>233</v>
      </c>
      <c r="G234" s="21" t="str">
        <f>IFERROR(MID($F234,G$1,1),"")</f>
        <v/>
      </c>
      <c r="H234" s="21" t="str">
        <f>IFERROR(MID($F234,H$1,1),"")</f>
        <v/>
      </c>
      <c r="I234" s="21" t="str">
        <f>IFERROR(MID($F234,I$1,1),"")</f>
        <v/>
      </c>
      <c r="J234" s="21" t="str">
        <f>IFERROR(MID($F234,J$1,1),"")</f>
        <v/>
      </c>
      <c r="K234" s="21" t="str">
        <f>IFERROR(MID($F234,K$1,1),"")</f>
        <v/>
      </c>
      <c r="L234" s="21" t="str">
        <f>IFERROR(MID($F234,L$1,1),"")</f>
        <v/>
      </c>
      <c r="M234" s="21" t="str">
        <f>IFERROR(MID($F234,M$1,1),"")</f>
        <v/>
      </c>
      <c r="N234" s="21" t="str">
        <f>IFERROR(MID($F234,N$1,1),"")</f>
        <v/>
      </c>
      <c r="O234" s="21" t="str">
        <f>IFERROR(MID($F234,O$1,1),"")</f>
        <v/>
      </c>
      <c r="P234" s="21" t="str">
        <f>IFERROR(MID($F234,P$1,1),"")</f>
        <v/>
      </c>
      <c r="Q234" s="21" t="str">
        <f>IFERROR(MID($F234,Q$1,1),"")</f>
        <v/>
      </c>
      <c r="R234" s="21" t="str">
        <f>IFERROR(MID($F234,R$1,1),"")</f>
        <v/>
      </c>
      <c r="S234" t="str">
        <f>TEXT(G234,0)</f>
        <v/>
      </c>
      <c r="T234" t="str">
        <f>TEXT(H234,0)</f>
        <v/>
      </c>
      <c r="U234" t="str">
        <f>TEXT(I234,0)</f>
        <v/>
      </c>
      <c r="V234" t="str">
        <f>TEXT(J234,0)</f>
        <v/>
      </c>
      <c r="W234" t="str">
        <f>TEXT(K234,0)</f>
        <v/>
      </c>
      <c r="X234" t="str">
        <f>TEXT(L234,0)</f>
        <v/>
      </c>
      <c r="Y234" t="str">
        <f>TEXT(M234,0)</f>
        <v/>
      </c>
      <c r="Z234" t="str">
        <f>TEXT(N234,0)</f>
        <v/>
      </c>
      <c r="AA234" t="str">
        <f>TEXT(O234,0)</f>
        <v/>
      </c>
      <c r="AB234" t="str">
        <f>TEXT(P234,0)</f>
        <v/>
      </c>
      <c r="AC234" t="str">
        <f>TEXT(Q234,0)</f>
        <v/>
      </c>
      <c r="AD234" t="str">
        <f>TEXT(R234,0)</f>
        <v/>
      </c>
      <c r="AE234" s="20" t="str">
        <f>IF(S234="","",VLOOKUP(G234,→あいう!$T$2:$U$46,2,FALSE))</f>
        <v/>
      </c>
      <c r="AF234" s="20" t="str">
        <f>IF(T234="","",VLOOKUP(H234,→あいう!$T$2:$U$46,2,FALSE))</f>
        <v/>
      </c>
      <c r="AG234" s="20" t="str">
        <f>IF(U234="","",VLOOKUP(I234,→あいう!$T$2:$U$46,2,FALSE))</f>
        <v/>
      </c>
      <c r="AH234" s="20" t="str">
        <f>IF(V234="","",VLOOKUP(J234,→あいう!$T$2:$U$46,2,FALSE))</f>
        <v/>
      </c>
      <c r="AI234" s="20" t="str">
        <f>IF(W234="","",VLOOKUP(K234,→あいう!$T$2:$U$46,2,FALSE))</f>
        <v/>
      </c>
      <c r="AJ234" s="20" t="str">
        <f>IF(X234="","",VLOOKUP(L234,→あいう!$T$2:$U$46,2,FALSE))</f>
        <v/>
      </c>
      <c r="AK234" s="20" t="str">
        <f>IF(Y234="","",VLOOKUP(M234,→あいう!$T$2:$U$46,2,FALSE))</f>
        <v/>
      </c>
      <c r="AL234" s="20" t="str">
        <f>IF(Z234="","",VLOOKUP(N234,→あいう!$T$2:$U$46,2,FALSE))</f>
        <v/>
      </c>
      <c r="AM234" s="20" t="str">
        <f>IF(AA234="","",VLOOKUP(O234,→あいう!$T$2:$U$46,2,FALSE))</f>
        <v/>
      </c>
      <c r="AN234" s="20" t="str">
        <f>IF(AB234="","",VLOOKUP(P234,→あいう!$T$2:$U$46,2,FALSE))</f>
        <v/>
      </c>
      <c r="AO234" s="20" t="str">
        <f>IF(AC234="","",VLOOKUP(Q234,→あいう!$T$2:$U$46,2,FALSE))</f>
        <v/>
      </c>
      <c r="AP234" s="20" t="str">
        <f>IF(AD234="","",VLOOKUP(R234,→あいう!$T$2:$U$46,2,FALSE))</f>
        <v/>
      </c>
      <c r="AQ234" s="19" t="str">
        <f>AE234&amp;AF234&amp;AG234&amp;AH234&amp;AI234&amp;AJ234&amp;AK234&amp;AL234&amp;AM234&amp;AN234&amp;AO234&amp;AP234</f>
        <v/>
      </c>
    </row>
    <row r="235" spans="1:43">
      <c r="A235">
        <v>234</v>
      </c>
      <c r="G235" s="21" t="str">
        <f>IFERROR(MID($F235,G$1,1),"")</f>
        <v/>
      </c>
      <c r="H235" s="21" t="str">
        <f>IFERROR(MID($F235,H$1,1),"")</f>
        <v/>
      </c>
      <c r="I235" s="21" t="str">
        <f>IFERROR(MID($F235,I$1,1),"")</f>
        <v/>
      </c>
      <c r="J235" s="21" t="str">
        <f>IFERROR(MID($F235,J$1,1),"")</f>
        <v/>
      </c>
      <c r="K235" s="21" t="str">
        <f>IFERROR(MID($F235,K$1,1),"")</f>
        <v/>
      </c>
      <c r="L235" s="21" t="str">
        <f>IFERROR(MID($F235,L$1,1),"")</f>
        <v/>
      </c>
      <c r="M235" s="21" t="str">
        <f>IFERROR(MID($F235,M$1,1),"")</f>
        <v/>
      </c>
      <c r="N235" s="21" t="str">
        <f>IFERROR(MID($F235,N$1,1),"")</f>
        <v/>
      </c>
      <c r="O235" s="21" t="str">
        <f>IFERROR(MID($F235,O$1,1),"")</f>
        <v/>
      </c>
      <c r="P235" s="21" t="str">
        <f>IFERROR(MID($F235,P$1,1),"")</f>
        <v/>
      </c>
      <c r="Q235" s="21" t="str">
        <f>IFERROR(MID($F235,Q$1,1),"")</f>
        <v/>
      </c>
      <c r="R235" s="21" t="str">
        <f>IFERROR(MID($F235,R$1,1),"")</f>
        <v/>
      </c>
      <c r="S235" t="str">
        <f>TEXT(G235,0)</f>
        <v/>
      </c>
      <c r="T235" t="str">
        <f>TEXT(H235,0)</f>
        <v/>
      </c>
      <c r="U235" t="str">
        <f>TEXT(I235,0)</f>
        <v/>
      </c>
      <c r="V235" t="str">
        <f>TEXT(J235,0)</f>
        <v/>
      </c>
      <c r="W235" t="str">
        <f>TEXT(K235,0)</f>
        <v/>
      </c>
      <c r="X235" t="str">
        <f>TEXT(L235,0)</f>
        <v/>
      </c>
      <c r="Y235" t="str">
        <f>TEXT(M235,0)</f>
        <v/>
      </c>
      <c r="Z235" t="str">
        <f>TEXT(N235,0)</f>
        <v/>
      </c>
      <c r="AA235" t="str">
        <f>TEXT(O235,0)</f>
        <v/>
      </c>
      <c r="AB235" t="str">
        <f>TEXT(P235,0)</f>
        <v/>
      </c>
      <c r="AC235" t="str">
        <f>TEXT(Q235,0)</f>
        <v/>
      </c>
      <c r="AD235" t="str">
        <f>TEXT(R235,0)</f>
        <v/>
      </c>
      <c r="AE235" s="20" t="str">
        <f>IF(S235="","",VLOOKUP(G235,→あいう!$T$2:$U$46,2,FALSE))</f>
        <v/>
      </c>
      <c r="AF235" s="20" t="str">
        <f>IF(T235="","",VLOOKUP(H235,→あいう!$T$2:$U$46,2,FALSE))</f>
        <v/>
      </c>
      <c r="AG235" s="20" t="str">
        <f>IF(U235="","",VLOOKUP(I235,→あいう!$T$2:$U$46,2,FALSE))</f>
        <v/>
      </c>
      <c r="AH235" s="20" t="str">
        <f>IF(V235="","",VLOOKUP(J235,→あいう!$T$2:$U$46,2,FALSE))</f>
        <v/>
      </c>
      <c r="AI235" s="20" t="str">
        <f>IF(W235="","",VLOOKUP(K235,→あいう!$T$2:$U$46,2,FALSE))</f>
        <v/>
      </c>
      <c r="AJ235" s="20" t="str">
        <f>IF(X235="","",VLOOKUP(L235,→あいう!$T$2:$U$46,2,FALSE))</f>
        <v/>
      </c>
      <c r="AK235" s="20" t="str">
        <f>IF(Y235="","",VLOOKUP(M235,→あいう!$T$2:$U$46,2,FALSE))</f>
        <v/>
      </c>
      <c r="AL235" s="20" t="str">
        <f>IF(Z235="","",VLOOKUP(N235,→あいう!$T$2:$U$46,2,FALSE))</f>
        <v/>
      </c>
      <c r="AM235" s="20" t="str">
        <f>IF(AA235="","",VLOOKUP(O235,→あいう!$T$2:$U$46,2,FALSE))</f>
        <v/>
      </c>
      <c r="AN235" s="20" t="str">
        <f>IF(AB235="","",VLOOKUP(P235,→あいう!$T$2:$U$46,2,FALSE))</f>
        <v/>
      </c>
      <c r="AO235" s="20" t="str">
        <f>IF(AC235="","",VLOOKUP(Q235,→あいう!$T$2:$U$46,2,FALSE))</f>
        <v/>
      </c>
      <c r="AP235" s="20" t="str">
        <f>IF(AD235="","",VLOOKUP(R235,→あいう!$T$2:$U$46,2,FALSE))</f>
        <v/>
      </c>
      <c r="AQ235" s="19" t="str">
        <f>AE235&amp;AF235&amp;AG235&amp;AH235&amp;AI235&amp;AJ235&amp;AK235&amp;AL235&amp;AM235&amp;AN235&amp;AO235&amp;AP235</f>
        <v/>
      </c>
    </row>
    <row r="236" spans="1:43">
      <c r="A236">
        <v>235</v>
      </c>
      <c r="G236" s="21" t="str">
        <f>IFERROR(MID($F236,G$1,1),"")</f>
        <v/>
      </c>
      <c r="H236" s="21" t="str">
        <f>IFERROR(MID($F236,H$1,1),"")</f>
        <v/>
      </c>
      <c r="I236" s="21" t="str">
        <f>IFERROR(MID($F236,I$1,1),"")</f>
        <v/>
      </c>
      <c r="J236" s="21" t="str">
        <f>IFERROR(MID($F236,J$1,1),"")</f>
        <v/>
      </c>
      <c r="K236" s="21" t="str">
        <f>IFERROR(MID($F236,K$1,1),"")</f>
        <v/>
      </c>
      <c r="L236" s="21" t="str">
        <f>IFERROR(MID($F236,L$1,1),"")</f>
        <v/>
      </c>
      <c r="M236" s="21" t="str">
        <f>IFERROR(MID($F236,M$1,1),"")</f>
        <v/>
      </c>
      <c r="N236" s="21" t="str">
        <f>IFERROR(MID($F236,N$1,1),"")</f>
        <v/>
      </c>
      <c r="O236" s="21" t="str">
        <f>IFERROR(MID($F236,O$1,1),"")</f>
        <v/>
      </c>
      <c r="P236" s="21" t="str">
        <f>IFERROR(MID($F236,P$1,1),"")</f>
        <v/>
      </c>
      <c r="Q236" s="21" t="str">
        <f>IFERROR(MID($F236,Q$1,1),"")</f>
        <v/>
      </c>
      <c r="R236" s="21" t="str">
        <f>IFERROR(MID($F236,R$1,1),"")</f>
        <v/>
      </c>
      <c r="S236" t="str">
        <f>TEXT(G236,0)</f>
        <v/>
      </c>
      <c r="T236" t="str">
        <f>TEXT(H236,0)</f>
        <v/>
      </c>
      <c r="U236" t="str">
        <f>TEXT(I236,0)</f>
        <v/>
      </c>
      <c r="V236" t="str">
        <f>TEXT(J236,0)</f>
        <v/>
      </c>
      <c r="W236" t="str">
        <f>TEXT(K236,0)</f>
        <v/>
      </c>
      <c r="X236" t="str">
        <f>TEXT(L236,0)</f>
        <v/>
      </c>
      <c r="Y236" t="str">
        <f>TEXT(M236,0)</f>
        <v/>
      </c>
      <c r="Z236" t="str">
        <f>TEXT(N236,0)</f>
        <v/>
      </c>
      <c r="AA236" t="str">
        <f>TEXT(O236,0)</f>
        <v/>
      </c>
      <c r="AB236" t="str">
        <f>TEXT(P236,0)</f>
        <v/>
      </c>
      <c r="AC236" t="str">
        <f>TEXT(Q236,0)</f>
        <v/>
      </c>
      <c r="AD236" t="str">
        <f>TEXT(R236,0)</f>
        <v/>
      </c>
      <c r="AE236" s="20" t="str">
        <f>IF(S236="","",VLOOKUP(G236,→あいう!$T$2:$U$46,2,FALSE))</f>
        <v/>
      </c>
      <c r="AF236" s="20" t="str">
        <f>IF(T236="","",VLOOKUP(H236,→あいう!$T$2:$U$46,2,FALSE))</f>
        <v/>
      </c>
      <c r="AG236" s="20" t="str">
        <f>IF(U236="","",VLOOKUP(I236,→あいう!$T$2:$U$46,2,FALSE))</f>
        <v/>
      </c>
      <c r="AH236" s="20" t="str">
        <f>IF(V236="","",VLOOKUP(J236,→あいう!$T$2:$U$46,2,FALSE))</f>
        <v/>
      </c>
      <c r="AI236" s="20" t="str">
        <f>IF(W236="","",VLOOKUP(K236,→あいう!$T$2:$U$46,2,FALSE))</f>
        <v/>
      </c>
      <c r="AJ236" s="20" t="str">
        <f>IF(X236="","",VLOOKUP(L236,→あいう!$T$2:$U$46,2,FALSE))</f>
        <v/>
      </c>
      <c r="AK236" s="20" t="str">
        <f>IF(Y236="","",VLOOKUP(M236,→あいう!$T$2:$U$46,2,FALSE))</f>
        <v/>
      </c>
      <c r="AL236" s="20" t="str">
        <f>IF(Z236="","",VLOOKUP(N236,→あいう!$T$2:$U$46,2,FALSE))</f>
        <v/>
      </c>
      <c r="AM236" s="20" t="str">
        <f>IF(AA236="","",VLOOKUP(O236,→あいう!$T$2:$U$46,2,FALSE))</f>
        <v/>
      </c>
      <c r="AN236" s="20" t="str">
        <f>IF(AB236="","",VLOOKUP(P236,→あいう!$T$2:$U$46,2,FALSE))</f>
        <v/>
      </c>
      <c r="AO236" s="20" t="str">
        <f>IF(AC236="","",VLOOKUP(Q236,→あいう!$T$2:$U$46,2,FALSE))</f>
        <v/>
      </c>
      <c r="AP236" s="20" t="str">
        <f>IF(AD236="","",VLOOKUP(R236,→あいう!$T$2:$U$46,2,FALSE))</f>
        <v/>
      </c>
      <c r="AQ236" s="19" t="str">
        <f>AE236&amp;AF236&amp;AG236&amp;AH236&amp;AI236&amp;AJ236&amp;AK236&amp;AL236&amp;AM236&amp;AN236&amp;AO236&amp;AP236</f>
        <v/>
      </c>
    </row>
    <row r="237" spans="1:43">
      <c r="A237">
        <v>236</v>
      </c>
      <c r="G237" s="21" t="str">
        <f>IFERROR(MID($F237,G$1,1),"")</f>
        <v/>
      </c>
      <c r="H237" s="21" t="str">
        <f>IFERROR(MID($F237,H$1,1),"")</f>
        <v/>
      </c>
      <c r="I237" s="21" t="str">
        <f>IFERROR(MID($F237,I$1,1),"")</f>
        <v/>
      </c>
      <c r="J237" s="21" t="str">
        <f>IFERROR(MID($F237,J$1,1),"")</f>
        <v/>
      </c>
      <c r="K237" s="21" t="str">
        <f>IFERROR(MID($F237,K$1,1),"")</f>
        <v/>
      </c>
      <c r="L237" s="21" t="str">
        <f>IFERROR(MID($F237,L$1,1),"")</f>
        <v/>
      </c>
      <c r="M237" s="21" t="str">
        <f>IFERROR(MID($F237,M$1,1),"")</f>
        <v/>
      </c>
      <c r="N237" s="21" t="str">
        <f>IFERROR(MID($F237,N$1,1),"")</f>
        <v/>
      </c>
      <c r="O237" s="21" t="str">
        <f>IFERROR(MID($F237,O$1,1),"")</f>
        <v/>
      </c>
      <c r="P237" s="21" t="str">
        <f>IFERROR(MID($F237,P$1,1),"")</f>
        <v/>
      </c>
      <c r="Q237" s="21" t="str">
        <f>IFERROR(MID($F237,Q$1,1),"")</f>
        <v/>
      </c>
      <c r="R237" s="21" t="str">
        <f>IFERROR(MID($F237,R$1,1),"")</f>
        <v/>
      </c>
      <c r="S237" t="str">
        <f>TEXT(G237,0)</f>
        <v/>
      </c>
      <c r="T237" t="str">
        <f>TEXT(H237,0)</f>
        <v/>
      </c>
      <c r="U237" t="str">
        <f>TEXT(I237,0)</f>
        <v/>
      </c>
      <c r="V237" t="str">
        <f>TEXT(J237,0)</f>
        <v/>
      </c>
      <c r="W237" t="str">
        <f>TEXT(K237,0)</f>
        <v/>
      </c>
      <c r="X237" t="str">
        <f>TEXT(L237,0)</f>
        <v/>
      </c>
      <c r="Y237" t="str">
        <f>TEXT(M237,0)</f>
        <v/>
      </c>
      <c r="Z237" t="str">
        <f>TEXT(N237,0)</f>
        <v/>
      </c>
      <c r="AA237" t="str">
        <f>TEXT(O237,0)</f>
        <v/>
      </c>
      <c r="AB237" t="str">
        <f>TEXT(P237,0)</f>
        <v/>
      </c>
      <c r="AC237" t="str">
        <f>TEXT(Q237,0)</f>
        <v/>
      </c>
      <c r="AD237" t="str">
        <f>TEXT(R237,0)</f>
        <v/>
      </c>
      <c r="AE237" s="20" t="str">
        <f>IF(S237="","",VLOOKUP(G237,→あいう!$T$2:$U$46,2,FALSE))</f>
        <v/>
      </c>
      <c r="AF237" s="20" t="str">
        <f>IF(T237="","",VLOOKUP(H237,→あいう!$T$2:$U$46,2,FALSE))</f>
        <v/>
      </c>
      <c r="AG237" s="20" t="str">
        <f>IF(U237="","",VLOOKUP(I237,→あいう!$T$2:$U$46,2,FALSE))</f>
        <v/>
      </c>
      <c r="AH237" s="20" t="str">
        <f>IF(V237="","",VLOOKUP(J237,→あいう!$T$2:$U$46,2,FALSE))</f>
        <v/>
      </c>
      <c r="AI237" s="20" t="str">
        <f>IF(W237="","",VLOOKUP(K237,→あいう!$T$2:$U$46,2,FALSE))</f>
        <v/>
      </c>
      <c r="AJ237" s="20" t="str">
        <f>IF(X237="","",VLOOKUP(L237,→あいう!$T$2:$U$46,2,FALSE))</f>
        <v/>
      </c>
      <c r="AK237" s="20" t="str">
        <f>IF(Y237="","",VLOOKUP(M237,→あいう!$T$2:$U$46,2,FALSE))</f>
        <v/>
      </c>
      <c r="AL237" s="20" t="str">
        <f>IF(Z237="","",VLOOKUP(N237,→あいう!$T$2:$U$46,2,FALSE))</f>
        <v/>
      </c>
      <c r="AM237" s="20" t="str">
        <f>IF(AA237="","",VLOOKUP(O237,→あいう!$T$2:$U$46,2,FALSE))</f>
        <v/>
      </c>
      <c r="AN237" s="20" t="str">
        <f>IF(AB237="","",VLOOKUP(P237,→あいう!$T$2:$U$46,2,FALSE))</f>
        <v/>
      </c>
      <c r="AO237" s="20" t="str">
        <f>IF(AC237="","",VLOOKUP(Q237,→あいう!$T$2:$U$46,2,FALSE))</f>
        <v/>
      </c>
      <c r="AP237" s="20" t="str">
        <f>IF(AD237="","",VLOOKUP(R237,→あいう!$T$2:$U$46,2,FALSE))</f>
        <v/>
      </c>
      <c r="AQ237" s="19" t="str">
        <f>AE237&amp;AF237&amp;AG237&amp;AH237&amp;AI237&amp;AJ237&amp;AK237&amp;AL237&amp;AM237&amp;AN237&amp;AO237&amp;AP237</f>
        <v/>
      </c>
    </row>
    <row r="238" spans="1:43">
      <c r="A238">
        <v>237</v>
      </c>
      <c r="G238" s="21" t="str">
        <f>IFERROR(MID($F238,G$1,1),"")</f>
        <v/>
      </c>
      <c r="H238" s="21" t="str">
        <f>IFERROR(MID($F238,H$1,1),"")</f>
        <v/>
      </c>
      <c r="I238" s="21" t="str">
        <f>IFERROR(MID($F238,I$1,1),"")</f>
        <v/>
      </c>
      <c r="J238" s="21" t="str">
        <f>IFERROR(MID($F238,J$1,1),"")</f>
        <v/>
      </c>
      <c r="K238" s="21" t="str">
        <f>IFERROR(MID($F238,K$1,1),"")</f>
        <v/>
      </c>
      <c r="L238" s="21" t="str">
        <f>IFERROR(MID($F238,L$1,1),"")</f>
        <v/>
      </c>
      <c r="M238" s="21" t="str">
        <f>IFERROR(MID($F238,M$1,1),"")</f>
        <v/>
      </c>
      <c r="N238" s="21" t="str">
        <f>IFERROR(MID($F238,N$1,1),"")</f>
        <v/>
      </c>
      <c r="O238" s="21" t="str">
        <f>IFERROR(MID($F238,O$1,1),"")</f>
        <v/>
      </c>
      <c r="P238" s="21" t="str">
        <f>IFERROR(MID($F238,P$1,1),"")</f>
        <v/>
      </c>
      <c r="Q238" s="21" t="str">
        <f>IFERROR(MID($F238,Q$1,1),"")</f>
        <v/>
      </c>
      <c r="R238" s="21" t="str">
        <f>IFERROR(MID($F238,R$1,1),"")</f>
        <v/>
      </c>
      <c r="S238" t="str">
        <f>TEXT(G238,0)</f>
        <v/>
      </c>
      <c r="T238" t="str">
        <f>TEXT(H238,0)</f>
        <v/>
      </c>
      <c r="U238" t="str">
        <f>TEXT(I238,0)</f>
        <v/>
      </c>
      <c r="V238" t="str">
        <f>TEXT(J238,0)</f>
        <v/>
      </c>
      <c r="W238" t="str">
        <f>TEXT(K238,0)</f>
        <v/>
      </c>
      <c r="X238" t="str">
        <f>TEXT(L238,0)</f>
        <v/>
      </c>
      <c r="Y238" t="str">
        <f>TEXT(M238,0)</f>
        <v/>
      </c>
      <c r="Z238" t="str">
        <f>TEXT(N238,0)</f>
        <v/>
      </c>
      <c r="AA238" t="str">
        <f>TEXT(O238,0)</f>
        <v/>
      </c>
      <c r="AB238" t="str">
        <f>TEXT(P238,0)</f>
        <v/>
      </c>
      <c r="AC238" t="str">
        <f>TEXT(Q238,0)</f>
        <v/>
      </c>
      <c r="AD238" t="str">
        <f>TEXT(R238,0)</f>
        <v/>
      </c>
      <c r="AE238" s="20" t="str">
        <f>IF(S238="","",VLOOKUP(G238,→あいう!$T$2:$U$46,2,FALSE))</f>
        <v/>
      </c>
      <c r="AF238" s="20" t="str">
        <f>IF(T238="","",VLOOKUP(H238,→あいう!$T$2:$U$46,2,FALSE))</f>
        <v/>
      </c>
      <c r="AG238" s="20" t="str">
        <f>IF(U238="","",VLOOKUP(I238,→あいう!$T$2:$U$46,2,FALSE))</f>
        <v/>
      </c>
      <c r="AH238" s="20" t="str">
        <f>IF(V238="","",VLOOKUP(J238,→あいう!$T$2:$U$46,2,FALSE))</f>
        <v/>
      </c>
      <c r="AI238" s="20" t="str">
        <f>IF(W238="","",VLOOKUP(K238,→あいう!$T$2:$U$46,2,FALSE))</f>
        <v/>
      </c>
      <c r="AJ238" s="20" t="str">
        <f>IF(X238="","",VLOOKUP(L238,→あいう!$T$2:$U$46,2,FALSE))</f>
        <v/>
      </c>
      <c r="AK238" s="20" t="str">
        <f>IF(Y238="","",VLOOKUP(M238,→あいう!$T$2:$U$46,2,FALSE))</f>
        <v/>
      </c>
      <c r="AL238" s="20" t="str">
        <f>IF(Z238="","",VLOOKUP(N238,→あいう!$T$2:$U$46,2,FALSE))</f>
        <v/>
      </c>
      <c r="AM238" s="20" t="str">
        <f>IF(AA238="","",VLOOKUP(O238,→あいう!$T$2:$U$46,2,FALSE))</f>
        <v/>
      </c>
      <c r="AN238" s="20" t="str">
        <f>IF(AB238="","",VLOOKUP(P238,→あいう!$T$2:$U$46,2,FALSE))</f>
        <v/>
      </c>
      <c r="AO238" s="20" t="str">
        <f>IF(AC238="","",VLOOKUP(Q238,→あいう!$T$2:$U$46,2,FALSE))</f>
        <v/>
      </c>
      <c r="AP238" s="20" t="str">
        <f>IF(AD238="","",VLOOKUP(R238,→あいう!$T$2:$U$46,2,FALSE))</f>
        <v/>
      </c>
      <c r="AQ238" s="19" t="str">
        <f>AE238&amp;AF238&amp;AG238&amp;AH238&amp;AI238&amp;AJ238&amp;AK238&amp;AL238&amp;AM238&amp;AN238&amp;AO238&amp;AP238</f>
        <v/>
      </c>
    </row>
    <row r="239" spans="1:43">
      <c r="A239">
        <v>238</v>
      </c>
      <c r="G239" s="21" t="str">
        <f>IFERROR(MID($F239,G$1,1),"")</f>
        <v/>
      </c>
      <c r="H239" s="21" t="str">
        <f>IFERROR(MID($F239,H$1,1),"")</f>
        <v/>
      </c>
      <c r="I239" s="21" t="str">
        <f>IFERROR(MID($F239,I$1,1),"")</f>
        <v/>
      </c>
      <c r="J239" s="21" t="str">
        <f>IFERROR(MID($F239,J$1,1),"")</f>
        <v/>
      </c>
      <c r="K239" s="21" t="str">
        <f>IFERROR(MID($F239,K$1,1),"")</f>
        <v/>
      </c>
      <c r="L239" s="21" t="str">
        <f>IFERROR(MID($F239,L$1,1),"")</f>
        <v/>
      </c>
      <c r="M239" s="21" t="str">
        <f>IFERROR(MID($F239,M$1,1),"")</f>
        <v/>
      </c>
      <c r="N239" s="21" t="str">
        <f>IFERROR(MID($F239,N$1,1),"")</f>
        <v/>
      </c>
      <c r="O239" s="21" t="str">
        <f>IFERROR(MID($F239,O$1,1),"")</f>
        <v/>
      </c>
      <c r="P239" s="21" t="str">
        <f>IFERROR(MID($F239,P$1,1),"")</f>
        <v/>
      </c>
      <c r="Q239" s="21" t="str">
        <f>IFERROR(MID($F239,Q$1,1),"")</f>
        <v/>
      </c>
      <c r="R239" s="21" t="str">
        <f>IFERROR(MID($F239,R$1,1),"")</f>
        <v/>
      </c>
      <c r="S239" t="str">
        <f>TEXT(G239,0)</f>
        <v/>
      </c>
      <c r="T239" t="str">
        <f>TEXT(H239,0)</f>
        <v/>
      </c>
      <c r="U239" t="str">
        <f>TEXT(I239,0)</f>
        <v/>
      </c>
      <c r="V239" t="str">
        <f>TEXT(J239,0)</f>
        <v/>
      </c>
      <c r="W239" t="str">
        <f>TEXT(K239,0)</f>
        <v/>
      </c>
      <c r="X239" t="str">
        <f>TEXT(L239,0)</f>
        <v/>
      </c>
      <c r="Y239" t="str">
        <f>TEXT(M239,0)</f>
        <v/>
      </c>
      <c r="Z239" t="str">
        <f>TEXT(N239,0)</f>
        <v/>
      </c>
      <c r="AA239" t="str">
        <f>TEXT(O239,0)</f>
        <v/>
      </c>
      <c r="AB239" t="str">
        <f>TEXT(P239,0)</f>
        <v/>
      </c>
      <c r="AC239" t="str">
        <f>TEXT(Q239,0)</f>
        <v/>
      </c>
      <c r="AD239" t="str">
        <f>TEXT(R239,0)</f>
        <v/>
      </c>
      <c r="AE239" s="20" t="str">
        <f>IF(S239="","",VLOOKUP(G239,→あいう!$T$2:$U$46,2,FALSE))</f>
        <v/>
      </c>
      <c r="AF239" s="20" t="str">
        <f>IF(T239="","",VLOOKUP(H239,→あいう!$T$2:$U$46,2,FALSE))</f>
        <v/>
      </c>
      <c r="AG239" s="20" t="str">
        <f>IF(U239="","",VLOOKUP(I239,→あいう!$T$2:$U$46,2,FALSE))</f>
        <v/>
      </c>
      <c r="AH239" s="20" t="str">
        <f>IF(V239="","",VLOOKUP(J239,→あいう!$T$2:$U$46,2,FALSE))</f>
        <v/>
      </c>
      <c r="AI239" s="20" t="str">
        <f>IF(W239="","",VLOOKUP(K239,→あいう!$T$2:$U$46,2,FALSE))</f>
        <v/>
      </c>
      <c r="AJ239" s="20" t="str">
        <f>IF(X239="","",VLOOKUP(L239,→あいう!$T$2:$U$46,2,FALSE))</f>
        <v/>
      </c>
      <c r="AK239" s="20" t="str">
        <f>IF(Y239="","",VLOOKUP(M239,→あいう!$T$2:$U$46,2,FALSE))</f>
        <v/>
      </c>
      <c r="AL239" s="20" t="str">
        <f>IF(Z239="","",VLOOKUP(N239,→あいう!$T$2:$U$46,2,FALSE))</f>
        <v/>
      </c>
      <c r="AM239" s="20" t="str">
        <f>IF(AA239="","",VLOOKUP(O239,→あいう!$T$2:$U$46,2,FALSE))</f>
        <v/>
      </c>
      <c r="AN239" s="20" t="str">
        <f>IF(AB239="","",VLOOKUP(P239,→あいう!$T$2:$U$46,2,FALSE))</f>
        <v/>
      </c>
      <c r="AO239" s="20" t="str">
        <f>IF(AC239="","",VLOOKUP(Q239,→あいう!$T$2:$U$46,2,FALSE))</f>
        <v/>
      </c>
      <c r="AP239" s="20" t="str">
        <f>IF(AD239="","",VLOOKUP(R239,→あいう!$T$2:$U$46,2,FALSE))</f>
        <v/>
      </c>
      <c r="AQ239" s="19" t="str">
        <f>AE239&amp;AF239&amp;AG239&amp;AH239&amp;AI239&amp;AJ239&amp;AK239&amp;AL239&amp;AM239&amp;AN239&amp;AO239&amp;AP239</f>
        <v/>
      </c>
    </row>
    <row r="240" spans="1:43">
      <c r="A240">
        <v>239</v>
      </c>
      <c r="G240" s="21" t="str">
        <f>IFERROR(MID($F240,G$1,1),"")</f>
        <v/>
      </c>
      <c r="H240" s="21" t="str">
        <f>IFERROR(MID($F240,H$1,1),"")</f>
        <v/>
      </c>
      <c r="I240" s="21" t="str">
        <f>IFERROR(MID($F240,I$1,1),"")</f>
        <v/>
      </c>
      <c r="J240" s="21" t="str">
        <f>IFERROR(MID($F240,J$1,1),"")</f>
        <v/>
      </c>
      <c r="K240" s="21" t="str">
        <f>IFERROR(MID($F240,K$1,1),"")</f>
        <v/>
      </c>
      <c r="L240" s="21" t="str">
        <f>IFERROR(MID($F240,L$1,1),"")</f>
        <v/>
      </c>
      <c r="M240" s="21" t="str">
        <f>IFERROR(MID($F240,M$1,1),"")</f>
        <v/>
      </c>
      <c r="N240" s="21" t="str">
        <f>IFERROR(MID($F240,N$1,1),"")</f>
        <v/>
      </c>
      <c r="O240" s="21" t="str">
        <f>IFERROR(MID($F240,O$1,1),"")</f>
        <v/>
      </c>
      <c r="P240" s="21" t="str">
        <f>IFERROR(MID($F240,P$1,1),"")</f>
        <v/>
      </c>
      <c r="Q240" s="21" t="str">
        <f>IFERROR(MID($F240,Q$1,1),"")</f>
        <v/>
      </c>
      <c r="R240" s="21" t="str">
        <f>IFERROR(MID($F240,R$1,1),"")</f>
        <v/>
      </c>
      <c r="S240" t="str">
        <f>TEXT(G240,0)</f>
        <v/>
      </c>
      <c r="T240" t="str">
        <f>TEXT(H240,0)</f>
        <v/>
      </c>
      <c r="U240" t="str">
        <f>TEXT(I240,0)</f>
        <v/>
      </c>
      <c r="V240" t="str">
        <f>TEXT(J240,0)</f>
        <v/>
      </c>
      <c r="W240" t="str">
        <f>TEXT(K240,0)</f>
        <v/>
      </c>
      <c r="X240" t="str">
        <f>TEXT(L240,0)</f>
        <v/>
      </c>
      <c r="Y240" t="str">
        <f>TEXT(M240,0)</f>
        <v/>
      </c>
      <c r="Z240" t="str">
        <f>TEXT(N240,0)</f>
        <v/>
      </c>
      <c r="AA240" t="str">
        <f>TEXT(O240,0)</f>
        <v/>
      </c>
      <c r="AB240" t="str">
        <f>TEXT(P240,0)</f>
        <v/>
      </c>
      <c r="AC240" t="str">
        <f>TEXT(Q240,0)</f>
        <v/>
      </c>
      <c r="AD240" t="str">
        <f>TEXT(R240,0)</f>
        <v/>
      </c>
      <c r="AE240" s="20" t="str">
        <f>IF(S240="","",VLOOKUP(G240,→あいう!$T$2:$U$46,2,FALSE))</f>
        <v/>
      </c>
      <c r="AF240" s="20" t="str">
        <f>IF(T240="","",VLOOKUP(H240,→あいう!$T$2:$U$46,2,FALSE))</f>
        <v/>
      </c>
      <c r="AG240" s="20" t="str">
        <f>IF(U240="","",VLOOKUP(I240,→あいう!$T$2:$U$46,2,FALSE))</f>
        <v/>
      </c>
      <c r="AH240" s="20" t="str">
        <f>IF(V240="","",VLOOKUP(J240,→あいう!$T$2:$U$46,2,FALSE))</f>
        <v/>
      </c>
      <c r="AI240" s="20" t="str">
        <f>IF(W240="","",VLOOKUP(K240,→あいう!$T$2:$U$46,2,FALSE))</f>
        <v/>
      </c>
      <c r="AJ240" s="20" t="str">
        <f>IF(X240="","",VLOOKUP(L240,→あいう!$T$2:$U$46,2,FALSE))</f>
        <v/>
      </c>
      <c r="AK240" s="20" t="str">
        <f>IF(Y240="","",VLOOKUP(M240,→あいう!$T$2:$U$46,2,FALSE))</f>
        <v/>
      </c>
      <c r="AL240" s="20" t="str">
        <f>IF(Z240="","",VLOOKUP(N240,→あいう!$T$2:$U$46,2,FALSE))</f>
        <v/>
      </c>
      <c r="AM240" s="20" t="str">
        <f>IF(AA240="","",VLOOKUP(O240,→あいう!$T$2:$U$46,2,FALSE))</f>
        <v/>
      </c>
      <c r="AN240" s="20" t="str">
        <f>IF(AB240="","",VLOOKUP(P240,→あいう!$T$2:$U$46,2,FALSE))</f>
        <v/>
      </c>
      <c r="AO240" s="20" t="str">
        <f>IF(AC240="","",VLOOKUP(Q240,→あいう!$T$2:$U$46,2,FALSE))</f>
        <v/>
      </c>
      <c r="AP240" s="20" t="str">
        <f>IF(AD240="","",VLOOKUP(R240,→あいう!$T$2:$U$46,2,FALSE))</f>
        <v/>
      </c>
      <c r="AQ240" s="19" t="str">
        <f>AE240&amp;AF240&amp;AG240&amp;AH240&amp;AI240&amp;AJ240&amp;AK240&amp;AL240&amp;AM240&amp;AN240&amp;AO240&amp;AP240</f>
        <v/>
      </c>
    </row>
    <row r="241" spans="1:43">
      <c r="A241">
        <v>240</v>
      </c>
      <c r="G241" s="21" t="str">
        <f>IFERROR(MID($F241,G$1,1),"")</f>
        <v/>
      </c>
      <c r="H241" s="21" t="str">
        <f>IFERROR(MID($F241,H$1,1),"")</f>
        <v/>
      </c>
      <c r="I241" s="21" t="str">
        <f>IFERROR(MID($F241,I$1,1),"")</f>
        <v/>
      </c>
      <c r="J241" s="21" t="str">
        <f>IFERROR(MID($F241,J$1,1),"")</f>
        <v/>
      </c>
      <c r="K241" s="21" t="str">
        <f>IFERROR(MID($F241,K$1,1),"")</f>
        <v/>
      </c>
      <c r="L241" s="21" t="str">
        <f>IFERROR(MID($F241,L$1,1),"")</f>
        <v/>
      </c>
      <c r="M241" s="21" t="str">
        <f>IFERROR(MID($F241,M$1,1),"")</f>
        <v/>
      </c>
      <c r="N241" s="21" t="str">
        <f>IFERROR(MID($F241,N$1,1),"")</f>
        <v/>
      </c>
      <c r="O241" s="21" t="str">
        <f>IFERROR(MID($F241,O$1,1),"")</f>
        <v/>
      </c>
      <c r="P241" s="21" t="str">
        <f>IFERROR(MID($F241,P$1,1),"")</f>
        <v/>
      </c>
      <c r="Q241" s="21" t="str">
        <f>IFERROR(MID($F241,Q$1,1),"")</f>
        <v/>
      </c>
      <c r="R241" s="21" t="str">
        <f>IFERROR(MID($F241,R$1,1),"")</f>
        <v/>
      </c>
      <c r="S241" t="str">
        <f>TEXT(G241,0)</f>
        <v/>
      </c>
      <c r="T241" t="str">
        <f>TEXT(H241,0)</f>
        <v/>
      </c>
      <c r="U241" t="str">
        <f>TEXT(I241,0)</f>
        <v/>
      </c>
      <c r="V241" t="str">
        <f>TEXT(J241,0)</f>
        <v/>
      </c>
      <c r="W241" t="str">
        <f>TEXT(K241,0)</f>
        <v/>
      </c>
      <c r="X241" t="str">
        <f>TEXT(L241,0)</f>
        <v/>
      </c>
      <c r="Y241" t="str">
        <f>TEXT(M241,0)</f>
        <v/>
      </c>
      <c r="Z241" t="str">
        <f>TEXT(N241,0)</f>
        <v/>
      </c>
      <c r="AA241" t="str">
        <f>TEXT(O241,0)</f>
        <v/>
      </c>
      <c r="AB241" t="str">
        <f>TEXT(P241,0)</f>
        <v/>
      </c>
      <c r="AC241" t="str">
        <f>TEXT(Q241,0)</f>
        <v/>
      </c>
      <c r="AD241" t="str">
        <f>TEXT(R241,0)</f>
        <v/>
      </c>
      <c r="AE241" s="20" t="str">
        <f>IF(S241="","",VLOOKUP(G241,→あいう!$T$2:$U$46,2,FALSE))</f>
        <v/>
      </c>
      <c r="AF241" s="20" t="str">
        <f>IF(T241="","",VLOOKUP(H241,→あいう!$T$2:$U$46,2,FALSE))</f>
        <v/>
      </c>
      <c r="AG241" s="20" t="str">
        <f>IF(U241="","",VLOOKUP(I241,→あいう!$T$2:$U$46,2,FALSE))</f>
        <v/>
      </c>
      <c r="AH241" s="20" t="str">
        <f>IF(V241="","",VLOOKUP(J241,→あいう!$T$2:$U$46,2,FALSE))</f>
        <v/>
      </c>
      <c r="AI241" s="20" t="str">
        <f>IF(W241="","",VLOOKUP(K241,→あいう!$T$2:$U$46,2,FALSE))</f>
        <v/>
      </c>
      <c r="AJ241" s="20" t="str">
        <f>IF(X241="","",VLOOKUP(L241,→あいう!$T$2:$U$46,2,FALSE))</f>
        <v/>
      </c>
      <c r="AK241" s="20" t="str">
        <f>IF(Y241="","",VLOOKUP(M241,→あいう!$T$2:$U$46,2,FALSE))</f>
        <v/>
      </c>
      <c r="AL241" s="20" t="str">
        <f>IF(Z241="","",VLOOKUP(N241,→あいう!$T$2:$U$46,2,FALSE))</f>
        <v/>
      </c>
      <c r="AM241" s="20" t="str">
        <f>IF(AA241="","",VLOOKUP(O241,→あいう!$T$2:$U$46,2,FALSE))</f>
        <v/>
      </c>
      <c r="AN241" s="20" t="str">
        <f>IF(AB241="","",VLOOKUP(P241,→あいう!$T$2:$U$46,2,FALSE))</f>
        <v/>
      </c>
      <c r="AO241" s="20" t="str">
        <f>IF(AC241="","",VLOOKUP(Q241,→あいう!$T$2:$U$46,2,FALSE))</f>
        <v/>
      </c>
      <c r="AP241" s="20" t="str">
        <f>IF(AD241="","",VLOOKUP(R241,→あいう!$T$2:$U$46,2,FALSE))</f>
        <v/>
      </c>
      <c r="AQ241" s="19" t="str">
        <f>AE241&amp;AF241&amp;AG241&amp;AH241&amp;AI241&amp;AJ241&amp;AK241&amp;AL241&amp;AM241&amp;AN241&amp;AO241&amp;AP241</f>
        <v/>
      </c>
    </row>
    <row r="242" spans="1:43">
      <c r="A242">
        <v>241</v>
      </c>
      <c r="G242" s="21" t="str">
        <f>IFERROR(MID($F242,G$1,1),"")</f>
        <v/>
      </c>
      <c r="H242" s="21" t="str">
        <f>IFERROR(MID($F242,H$1,1),"")</f>
        <v/>
      </c>
      <c r="I242" s="21" t="str">
        <f>IFERROR(MID($F242,I$1,1),"")</f>
        <v/>
      </c>
      <c r="J242" s="21" t="str">
        <f>IFERROR(MID($F242,J$1,1),"")</f>
        <v/>
      </c>
      <c r="K242" s="21" t="str">
        <f>IFERROR(MID($F242,K$1,1),"")</f>
        <v/>
      </c>
      <c r="L242" s="21" t="str">
        <f>IFERROR(MID($F242,L$1,1),"")</f>
        <v/>
      </c>
      <c r="M242" s="21" t="str">
        <f>IFERROR(MID($F242,M$1,1),"")</f>
        <v/>
      </c>
      <c r="N242" s="21" t="str">
        <f>IFERROR(MID($F242,N$1,1),"")</f>
        <v/>
      </c>
      <c r="O242" s="21" t="str">
        <f>IFERROR(MID($F242,O$1,1),"")</f>
        <v/>
      </c>
      <c r="P242" s="21" t="str">
        <f>IFERROR(MID($F242,P$1,1),"")</f>
        <v/>
      </c>
      <c r="Q242" s="21" t="str">
        <f>IFERROR(MID($F242,Q$1,1),"")</f>
        <v/>
      </c>
      <c r="R242" s="21" t="str">
        <f>IFERROR(MID($F242,R$1,1),"")</f>
        <v/>
      </c>
      <c r="S242" t="str">
        <f>TEXT(G242,0)</f>
        <v/>
      </c>
      <c r="T242" t="str">
        <f>TEXT(H242,0)</f>
        <v/>
      </c>
      <c r="U242" t="str">
        <f>TEXT(I242,0)</f>
        <v/>
      </c>
      <c r="V242" t="str">
        <f>TEXT(J242,0)</f>
        <v/>
      </c>
      <c r="W242" t="str">
        <f>TEXT(K242,0)</f>
        <v/>
      </c>
      <c r="X242" t="str">
        <f>TEXT(L242,0)</f>
        <v/>
      </c>
      <c r="Y242" t="str">
        <f>TEXT(M242,0)</f>
        <v/>
      </c>
      <c r="Z242" t="str">
        <f>TEXT(N242,0)</f>
        <v/>
      </c>
      <c r="AA242" t="str">
        <f>TEXT(O242,0)</f>
        <v/>
      </c>
      <c r="AB242" t="str">
        <f>TEXT(P242,0)</f>
        <v/>
      </c>
      <c r="AC242" t="str">
        <f>TEXT(Q242,0)</f>
        <v/>
      </c>
      <c r="AD242" t="str">
        <f>TEXT(R242,0)</f>
        <v/>
      </c>
      <c r="AE242" s="20" t="str">
        <f>IF(S242="","",VLOOKUP(G242,→あいう!$T$2:$U$46,2,FALSE))</f>
        <v/>
      </c>
      <c r="AF242" s="20" t="str">
        <f>IF(T242="","",VLOOKUP(H242,→あいう!$T$2:$U$46,2,FALSE))</f>
        <v/>
      </c>
      <c r="AG242" s="20" t="str">
        <f>IF(U242="","",VLOOKUP(I242,→あいう!$T$2:$U$46,2,FALSE))</f>
        <v/>
      </c>
      <c r="AH242" s="20" t="str">
        <f>IF(V242="","",VLOOKUP(J242,→あいう!$T$2:$U$46,2,FALSE))</f>
        <v/>
      </c>
      <c r="AI242" s="20" t="str">
        <f>IF(W242="","",VLOOKUP(K242,→あいう!$T$2:$U$46,2,FALSE))</f>
        <v/>
      </c>
      <c r="AJ242" s="20" t="str">
        <f>IF(X242="","",VLOOKUP(L242,→あいう!$T$2:$U$46,2,FALSE))</f>
        <v/>
      </c>
      <c r="AK242" s="20" t="str">
        <f>IF(Y242="","",VLOOKUP(M242,→あいう!$T$2:$U$46,2,FALSE))</f>
        <v/>
      </c>
      <c r="AL242" s="20" t="str">
        <f>IF(Z242="","",VLOOKUP(N242,→あいう!$T$2:$U$46,2,FALSE))</f>
        <v/>
      </c>
      <c r="AM242" s="20" t="str">
        <f>IF(AA242="","",VLOOKUP(O242,→あいう!$T$2:$U$46,2,FALSE))</f>
        <v/>
      </c>
      <c r="AN242" s="20" t="str">
        <f>IF(AB242="","",VLOOKUP(P242,→あいう!$T$2:$U$46,2,FALSE))</f>
        <v/>
      </c>
      <c r="AO242" s="20" t="str">
        <f>IF(AC242="","",VLOOKUP(Q242,→あいう!$T$2:$U$46,2,FALSE))</f>
        <v/>
      </c>
      <c r="AP242" s="20" t="str">
        <f>IF(AD242="","",VLOOKUP(R242,→あいう!$T$2:$U$46,2,FALSE))</f>
        <v/>
      </c>
      <c r="AQ242" s="19" t="str">
        <f>AE242&amp;AF242&amp;AG242&amp;AH242&amp;AI242&amp;AJ242&amp;AK242&amp;AL242&amp;AM242&amp;AN242&amp;AO242&amp;AP242</f>
        <v/>
      </c>
    </row>
    <row r="243" spans="1:43">
      <c r="A243">
        <v>242</v>
      </c>
      <c r="G243" s="21" t="str">
        <f>IFERROR(MID($F243,G$1,1),"")</f>
        <v/>
      </c>
      <c r="H243" s="21" t="str">
        <f>IFERROR(MID($F243,H$1,1),"")</f>
        <v/>
      </c>
      <c r="I243" s="21" t="str">
        <f>IFERROR(MID($F243,I$1,1),"")</f>
        <v/>
      </c>
      <c r="J243" s="21" t="str">
        <f>IFERROR(MID($F243,J$1,1),"")</f>
        <v/>
      </c>
      <c r="K243" s="21" t="str">
        <f>IFERROR(MID($F243,K$1,1),"")</f>
        <v/>
      </c>
      <c r="L243" s="21" t="str">
        <f>IFERROR(MID($F243,L$1,1),"")</f>
        <v/>
      </c>
      <c r="M243" s="21" t="str">
        <f>IFERROR(MID($F243,M$1,1),"")</f>
        <v/>
      </c>
      <c r="N243" s="21" t="str">
        <f>IFERROR(MID($F243,N$1,1),"")</f>
        <v/>
      </c>
      <c r="O243" s="21" t="str">
        <f>IFERROR(MID($F243,O$1,1),"")</f>
        <v/>
      </c>
      <c r="P243" s="21" t="str">
        <f>IFERROR(MID($F243,P$1,1),"")</f>
        <v/>
      </c>
      <c r="Q243" s="21" t="str">
        <f>IFERROR(MID($F243,Q$1,1),"")</f>
        <v/>
      </c>
      <c r="R243" s="21" t="str">
        <f>IFERROR(MID($F243,R$1,1),"")</f>
        <v/>
      </c>
      <c r="S243" t="str">
        <f>TEXT(G243,0)</f>
        <v/>
      </c>
      <c r="T243" t="str">
        <f>TEXT(H243,0)</f>
        <v/>
      </c>
      <c r="U243" t="str">
        <f>TEXT(I243,0)</f>
        <v/>
      </c>
      <c r="V243" t="str">
        <f>TEXT(J243,0)</f>
        <v/>
      </c>
      <c r="W243" t="str">
        <f>TEXT(K243,0)</f>
        <v/>
      </c>
      <c r="X243" t="str">
        <f>TEXT(L243,0)</f>
        <v/>
      </c>
      <c r="Y243" t="str">
        <f>TEXT(M243,0)</f>
        <v/>
      </c>
      <c r="Z243" t="str">
        <f>TEXT(N243,0)</f>
        <v/>
      </c>
      <c r="AA243" t="str">
        <f>TEXT(O243,0)</f>
        <v/>
      </c>
      <c r="AB243" t="str">
        <f>TEXT(P243,0)</f>
        <v/>
      </c>
      <c r="AC243" t="str">
        <f>TEXT(Q243,0)</f>
        <v/>
      </c>
      <c r="AD243" t="str">
        <f>TEXT(R243,0)</f>
        <v/>
      </c>
      <c r="AE243" s="20" t="str">
        <f>IF(S243="","",VLOOKUP(G243,→あいう!$T$2:$U$46,2,FALSE))</f>
        <v/>
      </c>
      <c r="AF243" s="20" t="str">
        <f>IF(T243="","",VLOOKUP(H243,→あいう!$T$2:$U$46,2,FALSE))</f>
        <v/>
      </c>
      <c r="AG243" s="20" t="str">
        <f>IF(U243="","",VLOOKUP(I243,→あいう!$T$2:$U$46,2,FALSE))</f>
        <v/>
      </c>
      <c r="AH243" s="20" t="str">
        <f>IF(V243="","",VLOOKUP(J243,→あいう!$T$2:$U$46,2,FALSE))</f>
        <v/>
      </c>
      <c r="AI243" s="20" t="str">
        <f>IF(W243="","",VLOOKUP(K243,→あいう!$T$2:$U$46,2,FALSE))</f>
        <v/>
      </c>
      <c r="AJ243" s="20" t="str">
        <f>IF(X243="","",VLOOKUP(L243,→あいう!$T$2:$U$46,2,FALSE))</f>
        <v/>
      </c>
      <c r="AK243" s="20" t="str">
        <f>IF(Y243="","",VLOOKUP(M243,→あいう!$T$2:$U$46,2,FALSE))</f>
        <v/>
      </c>
      <c r="AL243" s="20" t="str">
        <f>IF(Z243="","",VLOOKUP(N243,→あいう!$T$2:$U$46,2,FALSE))</f>
        <v/>
      </c>
      <c r="AM243" s="20" t="str">
        <f>IF(AA243="","",VLOOKUP(O243,→あいう!$T$2:$U$46,2,FALSE))</f>
        <v/>
      </c>
      <c r="AN243" s="20" t="str">
        <f>IF(AB243="","",VLOOKUP(P243,→あいう!$T$2:$U$46,2,FALSE))</f>
        <v/>
      </c>
      <c r="AO243" s="20" t="str">
        <f>IF(AC243="","",VLOOKUP(Q243,→あいう!$T$2:$U$46,2,FALSE))</f>
        <v/>
      </c>
      <c r="AP243" s="20" t="str">
        <f>IF(AD243="","",VLOOKUP(R243,→あいう!$T$2:$U$46,2,FALSE))</f>
        <v/>
      </c>
      <c r="AQ243" s="19" t="str">
        <f>AE243&amp;AF243&amp;AG243&amp;AH243&amp;AI243&amp;AJ243&amp;AK243&amp;AL243&amp;AM243&amp;AN243&amp;AO243&amp;AP243</f>
        <v/>
      </c>
    </row>
    <row r="244" spans="1:43">
      <c r="A244">
        <v>243</v>
      </c>
      <c r="G244" s="21" t="str">
        <f>IFERROR(MID($F244,G$1,1),"")</f>
        <v/>
      </c>
      <c r="H244" s="21" t="str">
        <f>IFERROR(MID($F244,H$1,1),"")</f>
        <v/>
      </c>
      <c r="I244" s="21" t="str">
        <f>IFERROR(MID($F244,I$1,1),"")</f>
        <v/>
      </c>
      <c r="J244" s="21" t="str">
        <f>IFERROR(MID($F244,J$1,1),"")</f>
        <v/>
      </c>
      <c r="K244" s="21" t="str">
        <f>IFERROR(MID($F244,K$1,1),"")</f>
        <v/>
      </c>
      <c r="L244" s="21" t="str">
        <f>IFERROR(MID($F244,L$1,1),"")</f>
        <v/>
      </c>
      <c r="M244" s="21" t="str">
        <f>IFERROR(MID($F244,M$1,1),"")</f>
        <v/>
      </c>
      <c r="N244" s="21" t="str">
        <f>IFERROR(MID($F244,N$1,1),"")</f>
        <v/>
      </c>
      <c r="O244" s="21" t="str">
        <f>IFERROR(MID($F244,O$1,1),"")</f>
        <v/>
      </c>
      <c r="P244" s="21" t="str">
        <f>IFERROR(MID($F244,P$1,1),"")</f>
        <v/>
      </c>
      <c r="Q244" s="21" t="str">
        <f>IFERROR(MID($F244,Q$1,1),"")</f>
        <v/>
      </c>
      <c r="R244" s="21" t="str">
        <f>IFERROR(MID($F244,R$1,1),"")</f>
        <v/>
      </c>
      <c r="S244" t="str">
        <f>TEXT(G244,0)</f>
        <v/>
      </c>
      <c r="T244" t="str">
        <f>TEXT(H244,0)</f>
        <v/>
      </c>
      <c r="U244" t="str">
        <f>TEXT(I244,0)</f>
        <v/>
      </c>
      <c r="V244" t="str">
        <f>TEXT(J244,0)</f>
        <v/>
      </c>
      <c r="W244" t="str">
        <f>TEXT(K244,0)</f>
        <v/>
      </c>
      <c r="X244" t="str">
        <f>TEXT(L244,0)</f>
        <v/>
      </c>
      <c r="Y244" t="str">
        <f>TEXT(M244,0)</f>
        <v/>
      </c>
      <c r="Z244" t="str">
        <f>TEXT(N244,0)</f>
        <v/>
      </c>
      <c r="AA244" t="str">
        <f>TEXT(O244,0)</f>
        <v/>
      </c>
      <c r="AB244" t="str">
        <f>TEXT(P244,0)</f>
        <v/>
      </c>
      <c r="AC244" t="str">
        <f>TEXT(Q244,0)</f>
        <v/>
      </c>
      <c r="AD244" t="str">
        <f>TEXT(R244,0)</f>
        <v/>
      </c>
      <c r="AE244" s="20" t="str">
        <f>IF(S244="","",VLOOKUP(G244,→あいう!$T$2:$U$46,2,FALSE))</f>
        <v/>
      </c>
      <c r="AF244" s="20" t="str">
        <f>IF(T244="","",VLOOKUP(H244,→あいう!$T$2:$U$46,2,FALSE))</f>
        <v/>
      </c>
      <c r="AG244" s="20" t="str">
        <f>IF(U244="","",VLOOKUP(I244,→あいう!$T$2:$U$46,2,FALSE))</f>
        <v/>
      </c>
      <c r="AH244" s="20" t="str">
        <f>IF(V244="","",VLOOKUP(J244,→あいう!$T$2:$U$46,2,FALSE))</f>
        <v/>
      </c>
      <c r="AI244" s="20" t="str">
        <f>IF(W244="","",VLOOKUP(K244,→あいう!$T$2:$U$46,2,FALSE))</f>
        <v/>
      </c>
      <c r="AJ244" s="20" t="str">
        <f>IF(X244="","",VLOOKUP(L244,→あいう!$T$2:$U$46,2,FALSE))</f>
        <v/>
      </c>
      <c r="AK244" s="20" t="str">
        <f>IF(Y244="","",VLOOKUP(M244,→あいう!$T$2:$U$46,2,FALSE))</f>
        <v/>
      </c>
      <c r="AL244" s="20" t="str">
        <f>IF(Z244="","",VLOOKUP(N244,→あいう!$T$2:$U$46,2,FALSE))</f>
        <v/>
      </c>
      <c r="AM244" s="20" t="str">
        <f>IF(AA244="","",VLOOKUP(O244,→あいう!$T$2:$U$46,2,FALSE))</f>
        <v/>
      </c>
      <c r="AN244" s="20" t="str">
        <f>IF(AB244="","",VLOOKUP(P244,→あいう!$T$2:$U$46,2,FALSE))</f>
        <v/>
      </c>
      <c r="AO244" s="20" t="str">
        <f>IF(AC244="","",VLOOKUP(Q244,→あいう!$T$2:$U$46,2,FALSE))</f>
        <v/>
      </c>
      <c r="AP244" s="20" t="str">
        <f>IF(AD244="","",VLOOKUP(R244,→あいう!$T$2:$U$46,2,FALSE))</f>
        <v/>
      </c>
      <c r="AQ244" s="19" t="str">
        <f>AE244&amp;AF244&amp;AG244&amp;AH244&amp;AI244&amp;AJ244&amp;AK244&amp;AL244&amp;AM244&amp;AN244&amp;AO244&amp;AP244</f>
        <v/>
      </c>
    </row>
    <row r="245" spans="1:43">
      <c r="A245">
        <v>244</v>
      </c>
      <c r="G245" s="21" t="str">
        <f>IFERROR(MID($F245,G$1,1),"")</f>
        <v/>
      </c>
      <c r="H245" s="21" t="str">
        <f>IFERROR(MID($F245,H$1,1),"")</f>
        <v/>
      </c>
      <c r="I245" s="21" t="str">
        <f>IFERROR(MID($F245,I$1,1),"")</f>
        <v/>
      </c>
      <c r="J245" s="21" t="str">
        <f>IFERROR(MID($F245,J$1,1),"")</f>
        <v/>
      </c>
      <c r="K245" s="21" t="str">
        <f>IFERROR(MID($F245,K$1,1),"")</f>
        <v/>
      </c>
      <c r="L245" s="21" t="str">
        <f>IFERROR(MID($F245,L$1,1),"")</f>
        <v/>
      </c>
      <c r="M245" s="21" t="str">
        <f>IFERROR(MID($F245,M$1,1),"")</f>
        <v/>
      </c>
      <c r="N245" s="21" t="str">
        <f>IFERROR(MID($F245,N$1,1),"")</f>
        <v/>
      </c>
      <c r="O245" s="21" t="str">
        <f>IFERROR(MID($F245,O$1,1),"")</f>
        <v/>
      </c>
      <c r="P245" s="21" t="str">
        <f>IFERROR(MID($F245,P$1,1),"")</f>
        <v/>
      </c>
      <c r="Q245" s="21" t="str">
        <f>IFERROR(MID($F245,Q$1,1),"")</f>
        <v/>
      </c>
      <c r="R245" s="21" t="str">
        <f>IFERROR(MID($F245,R$1,1),"")</f>
        <v/>
      </c>
      <c r="S245" t="str">
        <f>TEXT(G245,0)</f>
        <v/>
      </c>
      <c r="T245" t="str">
        <f>TEXT(H245,0)</f>
        <v/>
      </c>
      <c r="U245" t="str">
        <f>TEXT(I245,0)</f>
        <v/>
      </c>
      <c r="V245" t="str">
        <f>TEXT(J245,0)</f>
        <v/>
      </c>
      <c r="W245" t="str">
        <f>TEXT(K245,0)</f>
        <v/>
      </c>
      <c r="X245" t="str">
        <f>TEXT(L245,0)</f>
        <v/>
      </c>
      <c r="Y245" t="str">
        <f>TEXT(M245,0)</f>
        <v/>
      </c>
      <c r="Z245" t="str">
        <f>TEXT(N245,0)</f>
        <v/>
      </c>
      <c r="AA245" t="str">
        <f>TEXT(O245,0)</f>
        <v/>
      </c>
      <c r="AB245" t="str">
        <f>TEXT(P245,0)</f>
        <v/>
      </c>
      <c r="AC245" t="str">
        <f>TEXT(Q245,0)</f>
        <v/>
      </c>
      <c r="AD245" t="str">
        <f>TEXT(R245,0)</f>
        <v/>
      </c>
      <c r="AE245" s="20" t="str">
        <f>IF(S245="","",VLOOKUP(G245,→あいう!$T$2:$U$46,2,FALSE))</f>
        <v/>
      </c>
      <c r="AF245" s="20" t="str">
        <f>IF(T245="","",VLOOKUP(H245,→あいう!$T$2:$U$46,2,FALSE))</f>
        <v/>
      </c>
      <c r="AG245" s="20" t="str">
        <f>IF(U245="","",VLOOKUP(I245,→あいう!$T$2:$U$46,2,FALSE))</f>
        <v/>
      </c>
      <c r="AH245" s="20" t="str">
        <f>IF(V245="","",VLOOKUP(J245,→あいう!$T$2:$U$46,2,FALSE))</f>
        <v/>
      </c>
      <c r="AI245" s="20" t="str">
        <f>IF(W245="","",VLOOKUP(K245,→あいう!$T$2:$U$46,2,FALSE))</f>
        <v/>
      </c>
      <c r="AJ245" s="20" t="str">
        <f>IF(X245="","",VLOOKUP(L245,→あいう!$T$2:$U$46,2,FALSE))</f>
        <v/>
      </c>
      <c r="AK245" s="20" t="str">
        <f>IF(Y245="","",VLOOKUP(M245,→あいう!$T$2:$U$46,2,FALSE))</f>
        <v/>
      </c>
      <c r="AL245" s="20" t="str">
        <f>IF(Z245="","",VLOOKUP(N245,→あいう!$T$2:$U$46,2,FALSE))</f>
        <v/>
      </c>
      <c r="AM245" s="20" t="str">
        <f>IF(AA245="","",VLOOKUP(O245,→あいう!$T$2:$U$46,2,FALSE))</f>
        <v/>
      </c>
      <c r="AN245" s="20" t="str">
        <f>IF(AB245="","",VLOOKUP(P245,→あいう!$T$2:$U$46,2,FALSE))</f>
        <v/>
      </c>
      <c r="AO245" s="20" t="str">
        <f>IF(AC245="","",VLOOKUP(Q245,→あいう!$T$2:$U$46,2,FALSE))</f>
        <v/>
      </c>
      <c r="AP245" s="20" t="str">
        <f>IF(AD245="","",VLOOKUP(R245,→あいう!$T$2:$U$46,2,FALSE))</f>
        <v/>
      </c>
      <c r="AQ245" s="19" t="str">
        <f>AE245&amp;AF245&amp;AG245&amp;AH245&amp;AI245&amp;AJ245&amp;AK245&amp;AL245&amp;AM245&amp;AN245&amp;AO245&amp;AP245</f>
        <v/>
      </c>
    </row>
    <row r="246" spans="1:43">
      <c r="A246">
        <v>245</v>
      </c>
      <c r="G246" s="21" t="str">
        <f>IFERROR(MID($F246,G$1,1),"")</f>
        <v/>
      </c>
      <c r="H246" s="21" t="str">
        <f>IFERROR(MID($F246,H$1,1),"")</f>
        <v/>
      </c>
      <c r="I246" s="21" t="str">
        <f>IFERROR(MID($F246,I$1,1),"")</f>
        <v/>
      </c>
      <c r="J246" s="21" t="str">
        <f>IFERROR(MID($F246,J$1,1),"")</f>
        <v/>
      </c>
      <c r="K246" s="21" t="str">
        <f>IFERROR(MID($F246,K$1,1),"")</f>
        <v/>
      </c>
      <c r="L246" s="21" t="str">
        <f>IFERROR(MID($F246,L$1,1),"")</f>
        <v/>
      </c>
      <c r="M246" s="21" t="str">
        <f>IFERROR(MID($F246,M$1,1),"")</f>
        <v/>
      </c>
      <c r="N246" s="21" t="str">
        <f>IFERROR(MID($F246,N$1,1),"")</f>
        <v/>
      </c>
      <c r="O246" s="21" t="str">
        <f>IFERROR(MID($F246,O$1,1),"")</f>
        <v/>
      </c>
      <c r="P246" s="21" t="str">
        <f>IFERROR(MID($F246,P$1,1),"")</f>
        <v/>
      </c>
      <c r="Q246" s="21" t="str">
        <f>IFERROR(MID($F246,Q$1,1),"")</f>
        <v/>
      </c>
      <c r="R246" s="21" t="str">
        <f>IFERROR(MID($F246,R$1,1),"")</f>
        <v/>
      </c>
      <c r="S246" t="str">
        <f>TEXT(G246,0)</f>
        <v/>
      </c>
      <c r="T246" t="str">
        <f>TEXT(H246,0)</f>
        <v/>
      </c>
      <c r="U246" t="str">
        <f>TEXT(I246,0)</f>
        <v/>
      </c>
      <c r="V246" t="str">
        <f>TEXT(J246,0)</f>
        <v/>
      </c>
      <c r="W246" t="str">
        <f>TEXT(K246,0)</f>
        <v/>
      </c>
      <c r="X246" t="str">
        <f>TEXT(L246,0)</f>
        <v/>
      </c>
      <c r="Y246" t="str">
        <f>TEXT(M246,0)</f>
        <v/>
      </c>
      <c r="Z246" t="str">
        <f>TEXT(N246,0)</f>
        <v/>
      </c>
      <c r="AA246" t="str">
        <f>TEXT(O246,0)</f>
        <v/>
      </c>
      <c r="AB246" t="str">
        <f>TEXT(P246,0)</f>
        <v/>
      </c>
      <c r="AC246" t="str">
        <f>TEXT(Q246,0)</f>
        <v/>
      </c>
      <c r="AD246" t="str">
        <f>TEXT(R246,0)</f>
        <v/>
      </c>
      <c r="AE246" s="20" t="str">
        <f>IF(S246="","",VLOOKUP(G246,→あいう!$T$2:$U$46,2,FALSE))</f>
        <v/>
      </c>
      <c r="AF246" s="20" t="str">
        <f>IF(T246="","",VLOOKUP(H246,→あいう!$T$2:$U$46,2,FALSE))</f>
        <v/>
      </c>
      <c r="AG246" s="20" t="str">
        <f>IF(U246="","",VLOOKUP(I246,→あいう!$T$2:$U$46,2,FALSE))</f>
        <v/>
      </c>
      <c r="AH246" s="20" t="str">
        <f>IF(V246="","",VLOOKUP(J246,→あいう!$T$2:$U$46,2,FALSE))</f>
        <v/>
      </c>
      <c r="AI246" s="20" t="str">
        <f>IF(W246="","",VLOOKUP(K246,→あいう!$T$2:$U$46,2,FALSE))</f>
        <v/>
      </c>
      <c r="AJ246" s="20" t="str">
        <f>IF(X246="","",VLOOKUP(L246,→あいう!$T$2:$U$46,2,FALSE))</f>
        <v/>
      </c>
      <c r="AK246" s="20" t="str">
        <f>IF(Y246="","",VLOOKUP(M246,→あいう!$T$2:$U$46,2,FALSE))</f>
        <v/>
      </c>
      <c r="AL246" s="20" t="str">
        <f>IF(Z246="","",VLOOKUP(N246,→あいう!$T$2:$U$46,2,FALSE))</f>
        <v/>
      </c>
      <c r="AM246" s="20" t="str">
        <f>IF(AA246="","",VLOOKUP(O246,→あいう!$T$2:$U$46,2,FALSE))</f>
        <v/>
      </c>
      <c r="AN246" s="20" t="str">
        <f>IF(AB246="","",VLOOKUP(P246,→あいう!$T$2:$U$46,2,FALSE))</f>
        <v/>
      </c>
      <c r="AO246" s="20" t="str">
        <f>IF(AC246="","",VLOOKUP(Q246,→あいう!$T$2:$U$46,2,FALSE))</f>
        <v/>
      </c>
      <c r="AP246" s="20" t="str">
        <f>IF(AD246="","",VLOOKUP(R246,→あいう!$T$2:$U$46,2,FALSE))</f>
        <v/>
      </c>
      <c r="AQ246" s="19" t="str">
        <f>AE246&amp;AF246&amp;AG246&amp;AH246&amp;AI246&amp;AJ246&amp;AK246&amp;AL246&amp;AM246&amp;AN246&amp;AO246&amp;AP246</f>
        <v/>
      </c>
    </row>
    <row r="247" spans="1:43">
      <c r="A247">
        <v>246</v>
      </c>
      <c r="G247" s="21" t="str">
        <f>IFERROR(MID($F247,G$1,1),"")</f>
        <v/>
      </c>
      <c r="H247" s="21" t="str">
        <f>IFERROR(MID($F247,H$1,1),"")</f>
        <v/>
      </c>
      <c r="I247" s="21" t="str">
        <f>IFERROR(MID($F247,I$1,1),"")</f>
        <v/>
      </c>
      <c r="J247" s="21" t="str">
        <f>IFERROR(MID($F247,J$1,1),"")</f>
        <v/>
      </c>
      <c r="K247" s="21" t="str">
        <f>IFERROR(MID($F247,K$1,1),"")</f>
        <v/>
      </c>
      <c r="L247" s="21" t="str">
        <f>IFERROR(MID($F247,L$1,1),"")</f>
        <v/>
      </c>
      <c r="M247" s="21" t="str">
        <f>IFERROR(MID($F247,M$1,1),"")</f>
        <v/>
      </c>
      <c r="N247" s="21" t="str">
        <f>IFERROR(MID($F247,N$1,1),"")</f>
        <v/>
      </c>
      <c r="O247" s="21" t="str">
        <f>IFERROR(MID($F247,O$1,1),"")</f>
        <v/>
      </c>
      <c r="P247" s="21" t="str">
        <f>IFERROR(MID($F247,P$1,1),"")</f>
        <v/>
      </c>
      <c r="Q247" s="21" t="str">
        <f>IFERROR(MID($F247,Q$1,1),"")</f>
        <v/>
      </c>
      <c r="R247" s="21" t="str">
        <f>IFERROR(MID($F247,R$1,1),"")</f>
        <v/>
      </c>
      <c r="S247" t="str">
        <f>TEXT(G247,0)</f>
        <v/>
      </c>
      <c r="T247" t="str">
        <f>TEXT(H247,0)</f>
        <v/>
      </c>
      <c r="U247" t="str">
        <f>TEXT(I247,0)</f>
        <v/>
      </c>
      <c r="V247" t="str">
        <f>TEXT(J247,0)</f>
        <v/>
      </c>
      <c r="W247" t="str">
        <f>TEXT(K247,0)</f>
        <v/>
      </c>
      <c r="X247" t="str">
        <f>TEXT(L247,0)</f>
        <v/>
      </c>
      <c r="Y247" t="str">
        <f>TEXT(M247,0)</f>
        <v/>
      </c>
      <c r="Z247" t="str">
        <f>TEXT(N247,0)</f>
        <v/>
      </c>
      <c r="AA247" t="str">
        <f>TEXT(O247,0)</f>
        <v/>
      </c>
      <c r="AB247" t="str">
        <f>TEXT(P247,0)</f>
        <v/>
      </c>
      <c r="AC247" t="str">
        <f>TEXT(Q247,0)</f>
        <v/>
      </c>
      <c r="AD247" t="str">
        <f>TEXT(R247,0)</f>
        <v/>
      </c>
      <c r="AE247" s="20" t="str">
        <f>IF(S247="","",VLOOKUP(G247,→あいう!$T$2:$U$46,2,FALSE))</f>
        <v/>
      </c>
      <c r="AF247" s="20" t="str">
        <f>IF(T247="","",VLOOKUP(H247,→あいう!$T$2:$U$46,2,FALSE))</f>
        <v/>
      </c>
      <c r="AG247" s="20" t="str">
        <f>IF(U247="","",VLOOKUP(I247,→あいう!$T$2:$U$46,2,FALSE))</f>
        <v/>
      </c>
      <c r="AH247" s="20" t="str">
        <f>IF(V247="","",VLOOKUP(J247,→あいう!$T$2:$U$46,2,FALSE))</f>
        <v/>
      </c>
      <c r="AI247" s="20" t="str">
        <f>IF(W247="","",VLOOKUP(K247,→あいう!$T$2:$U$46,2,FALSE))</f>
        <v/>
      </c>
      <c r="AJ247" s="20" t="str">
        <f>IF(X247="","",VLOOKUP(L247,→あいう!$T$2:$U$46,2,FALSE))</f>
        <v/>
      </c>
      <c r="AK247" s="20" t="str">
        <f>IF(Y247="","",VLOOKUP(M247,→あいう!$T$2:$U$46,2,FALSE))</f>
        <v/>
      </c>
      <c r="AL247" s="20" t="str">
        <f>IF(Z247="","",VLOOKUP(N247,→あいう!$T$2:$U$46,2,FALSE))</f>
        <v/>
      </c>
      <c r="AM247" s="20" t="str">
        <f>IF(AA247="","",VLOOKUP(O247,→あいう!$T$2:$U$46,2,FALSE))</f>
        <v/>
      </c>
      <c r="AN247" s="20" t="str">
        <f>IF(AB247="","",VLOOKUP(P247,→あいう!$T$2:$U$46,2,FALSE))</f>
        <v/>
      </c>
      <c r="AO247" s="20" t="str">
        <f>IF(AC247="","",VLOOKUP(Q247,→あいう!$T$2:$U$46,2,FALSE))</f>
        <v/>
      </c>
      <c r="AP247" s="20" t="str">
        <f>IF(AD247="","",VLOOKUP(R247,→あいう!$T$2:$U$46,2,FALSE))</f>
        <v/>
      </c>
      <c r="AQ247" s="19" t="str">
        <f>AE247&amp;AF247&amp;AG247&amp;AH247&amp;AI247&amp;AJ247&amp;AK247&amp;AL247&amp;AM247&amp;AN247&amp;AO247&amp;AP247</f>
        <v/>
      </c>
    </row>
    <row r="248" spans="1:43">
      <c r="A248">
        <v>247</v>
      </c>
      <c r="G248" s="21" t="str">
        <f>IFERROR(MID($F248,G$1,1),"")</f>
        <v/>
      </c>
      <c r="H248" s="21" t="str">
        <f>IFERROR(MID($F248,H$1,1),"")</f>
        <v/>
      </c>
      <c r="I248" s="21" t="str">
        <f>IFERROR(MID($F248,I$1,1),"")</f>
        <v/>
      </c>
      <c r="J248" s="21" t="str">
        <f>IFERROR(MID($F248,J$1,1),"")</f>
        <v/>
      </c>
      <c r="K248" s="21" t="str">
        <f>IFERROR(MID($F248,K$1,1),"")</f>
        <v/>
      </c>
      <c r="L248" s="21" t="str">
        <f>IFERROR(MID($F248,L$1,1),"")</f>
        <v/>
      </c>
      <c r="M248" s="21" t="str">
        <f>IFERROR(MID($F248,M$1,1),"")</f>
        <v/>
      </c>
      <c r="N248" s="21" t="str">
        <f>IFERROR(MID($F248,N$1,1),"")</f>
        <v/>
      </c>
      <c r="O248" s="21" t="str">
        <f>IFERROR(MID($F248,O$1,1),"")</f>
        <v/>
      </c>
      <c r="P248" s="21" t="str">
        <f>IFERROR(MID($F248,P$1,1),"")</f>
        <v/>
      </c>
      <c r="Q248" s="21" t="str">
        <f>IFERROR(MID($F248,Q$1,1),"")</f>
        <v/>
      </c>
      <c r="R248" s="21" t="str">
        <f>IFERROR(MID($F248,R$1,1),"")</f>
        <v/>
      </c>
      <c r="S248" t="str">
        <f>TEXT(G248,0)</f>
        <v/>
      </c>
      <c r="T248" t="str">
        <f>TEXT(H248,0)</f>
        <v/>
      </c>
      <c r="U248" t="str">
        <f>TEXT(I248,0)</f>
        <v/>
      </c>
      <c r="V248" t="str">
        <f>TEXT(J248,0)</f>
        <v/>
      </c>
      <c r="W248" t="str">
        <f>TEXT(K248,0)</f>
        <v/>
      </c>
      <c r="X248" t="str">
        <f>TEXT(L248,0)</f>
        <v/>
      </c>
      <c r="Y248" t="str">
        <f>TEXT(M248,0)</f>
        <v/>
      </c>
      <c r="Z248" t="str">
        <f>TEXT(N248,0)</f>
        <v/>
      </c>
      <c r="AA248" t="str">
        <f>TEXT(O248,0)</f>
        <v/>
      </c>
      <c r="AB248" t="str">
        <f>TEXT(P248,0)</f>
        <v/>
      </c>
      <c r="AC248" t="str">
        <f>TEXT(Q248,0)</f>
        <v/>
      </c>
      <c r="AD248" t="str">
        <f>TEXT(R248,0)</f>
        <v/>
      </c>
      <c r="AE248" s="20" t="str">
        <f>IF(S248="","",VLOOKUP(G248,→あいう!$T$2:$U$46,2,FALSE))</f>
        <v/>
      </c>
      <c r="AF248" s="20" t="str">
        <f>IF(T248="","",VLOOKUP(H248,→あいう!$T$2:$U$46,2,FALSE))</f>
        <v/>
      </c>
      <c r="AG248" s="20" t="str">
        <f>IF(U248="","",VLOOKUP(I248,→あいう!$T$2:$U$46,2,FALSE))</f>
        <v/>
      </c>
      <c r="AH248" s="20" t="str">
        <f>IF(V248="","",VLOOKUP(J248,→あいう!$T$2:$U$46,2,FALSE))</f>
        <v/>
      </c>
      <c r="AI248" s="20" t="str">
        <f>IF(W248="","",VLOOKUP(K248,→あいう!$T$2:$U$46,2,FALSE))</f>
        <v/>
      </c>
      <c r="AJ248" s="20" t="str">
        <f>IF(X248="","",VLOOKUP(L248,→あいう!$T$2:$U$46,2,FALSE))</f>
        <v/>
      </c>
      <c r="AK248" s="20" t="str">
        <f>IF(Y248="","",VLOOKUP(M248,→あいう!$T$2:$U$46,2,FALSE))</f>
        <v/>
      </c>
      <c r="AL248" s="20" t="str">
        <f>IF(Z248="","",VLOOKUP(N248,→あいう!$T$2:$U$46,2,FALSE))</f>
        <v/>
      </c>
      <c r="AM248" s="20" t="str">
        <f>IF(AA248="","",VLOOKUP(O248,→あいう!$T$2:$U$46,2,FALSE))</f>
        <v/>
      </c>
      <c r="AN248" s="20" t="str">
        <f>IF(AB248="","",VLOOKUP(P248,→あいう!$T$2:$U$46,2,FALSE))</f>
        <v/>
      </c>
      <c r="AO248" s="20" t="str">
        <f>IF(AC248="","",VLOOKUP(Q248,→あいう!$T$2:$U$46,2,FALSE))</f>
        <v/>
      </c>
      <c r="AP248" s="20" t="str">
        <f>IF(AD248="","",VLOOKUP(R248,→あいう!$T$2:$U$46,2,FALSE))</f>
        <v/>
      </c>
      <c r="AQ248" s="19" t="str">
        <f>AE248&amp;AF248&amp;AG248&amp;AH248&amp;AI248&amp;AJ248&amp;AK248&amp;AL248&amp;AM248&amp;AN248&amp;AO248&amp;AP248</f>
        <v/>
      </c>
    </row>
    <row r="249" spans="1:43">
      <c r="A249">
        <v>248</v>
      </c>
      <c r="G249" s="21" t="str">
        <f>IFERROR(MID($F249,G$1,1),"")</f>
        <v/>
      </c>
      <c r="H249" s="21" t="str">
        <f>IFERROR(MID($F249,H$1,1),"")</f>
        <v/>
      </c>
      <c r="I249" s="21" t="str">
        <f>IFERROR(MID($F249,I$1,1),"")</f>
        <v/>
      </c>
      <c r="J249" s="21" t="str">
        <f>IFERROR(MID($F249,J$1,1),"")</f>
        <v/>
      </c>
      <c r="K249" s="21" t="str">
        <f>IFERROR(MID($F249,K$1,1),"")</f>
        <v/>
      </c>
      <c r="L249" s="21" t="str">
        <f>IFERROR(MID($F249,L$1,1),"")</f>
        <v/>
      </c>
      <c r="M249" s="21" t="str">
        <f>IFERROR(MID($F249,M$1,1),"")</f>
        <v/>
      </c>
      <c r="N249" s="21" t="str">
        <f>IFERROR(MID($F249,N$1,1),"")</f>
        <v/>
      </c>
      <c r="O249" s="21" t="str">
        <f>IFERROR(MID($F249,O$1,1),"")</f>
        <v/>
      </c>
      <c r="P249" s="21" t="str">
        <f>IFERROR(MID($F249,P$1,1),"")</f>
        <v/>
      </c>
      <c r="Q249" s="21" t="str">
        <f>IFERROR(MID($F249,Q$1,1),"")</f>
        <v/>
      </c>
      <c r="R249" s="21" t="str">
        <f>IFERROR(MID($F249,R$1,1),"")</f>
        <v/>
      </c>
      <c r="S249" t="str">
        <f>TEXT(G249,0)</f>
        <v/>
      </c>
      <c r="T249" t="str">
        <f>TEXT(H249,0)</f>
        <v/>
      </c>
      <c r="U249" t="str">
        <f>TEXT(I249,0)</f>
        <v/>
      </c>
      <c r="V249" t="str">
        <f>TEXT(J249,0)</f>
        <v/>
      </c>
      <c r="W249" t="str">
        <f>TEXT(K249,0)</f>
        <v/>
      </c>
      <c r="X249" t="str">
        <f>TEXT(L249,0)</f>
        <v/>
      </c>
      <c r="Y249" t="str">
        <f>TEXT(M249,0)</f>
        <v/>
      </c>
      <c r="Z249" t="str">
        <f>TEXT(N249,0)</f>
        <v/>
      </c>
      <c r="AA249" t="str">
        <f>TEXT(O249,0)</f>
        <v/>
      </c>
      <c r="AB249" t="str">
        <f>TEXT(P249,0)</f>
        <v/>
      </c>
      <c r="AC249" t="str">
        <f>TEXT(Q249,0)</f>
        <v/>
      </c>
      <c r="AD249" t="str">
        <f>TEXT(R249,0)</f>
        <v/>
      </c>
      <c r="AE249" s="20" t="str">
        <f>IF(S249="","",VLOOKUP(G249,→あいう!$T$2:$U$46,2,FALSE))</f>
        <v/>
      </c>
      <c r="AF249" s="20" t="str">
        <f>IF(T249="","",VLOOKUP(H249,→あいう!$T$2:$U$46,2,FALSE))</f>
        <v/>
      </c>
      <c r="AG249" s="20" t="str">
        <f>IF(U249="","",VLOOKUP(I249,→あいう!$T$2:$U$46,2,FALSE))</f>
        <v/>
      </c>
      <c r="AH249" s="20" t="str">
        <f>IF(V249="","",VLOOKUP(J249,→あいう!$T$2:$U$46,2,FALSE))</f>
        <v/>
      </c>
      <c r="AI249" s="20" t="str">
        <f>IF(W249="","",VLOOKUP(K249,→あいう!$T$2:$U$46,2,FALSE))</f>
        <v/>
      </c>
      <c r="AJ249" s="20" t="str">
        <f>IF(X249="","",VLOOKUP(L249,→あいう!$T$2:$U$46,2,FALSE))</f>
        <v/>
      </c>
      <c r="AK249" s="20" t="str">
        <f>IF(Y249="","",VLOOKUP(M249,→あいう!$T$2:$U$46,2,FALSE))</f>
        <v/>
      </c>
      <c r="AL249" s="20" t="str">
        <f>IF(Z249="","",VLOOKUP(N249,→あいう!$T$2:$U$46,2,FALSE))</f>
        <v/>
      </c>
      <c r="AM249" s="20" t="str">
        <f>IF(AA249="","",VLOOKUP(O249,→あいう!$T$2:$U$46,2,FALSE))</f>
        <v/>
      </c>
      <c r="AN249" s="20" t="str">
        <f>IF(AB249="","",VLOOKUP(P249,→あいう!$T$2:$U$46,2,FALSE))</f>
        <v/>
      </c>
      <c r="AO249" s="20" t="str">
        <f>IF(AC249="","",VLOOKUP(Q249,→あいう!$T$2:$U$46,2,FALSE))</f>
        <v/>
      </c>
      <c r="AP249" s="20" t="str">
        <f>IF(AD249="","",VLOOKUP(R249,→あいう!$T$2:$U$46,2,FALSE))</f>
        <v/>
      </c>
      <c r="AQ249" s="19" t="str">
        <f>AE249&amp;AF249&amp;AG249&amp;AH249&amp;AI249&amp;AJ249&amp;AK249&amp;AL249&amp;AM249&amp;AN249&amp;AO249&amp;AP249</f>
        <v/>
      </c>
    </row>
    <row r="250" spans="1:43">
      <c r="A250">
        <v>249</v>
      </c>
      <c r="G250" s="21" t="str">
        <f>IFERROR(MID($F250,G$1,1),"")</f>
        <v/>
      </c>
      <c r="H250" s="21" t="str">
        <f>IFERROR(MID($F250,H$1,1),"")</f>
        <v/>
      </c>
      <c r="I250" s="21" t="str">
        <f>IFERROR(MID($F250,I$1,1),"")</f>
        <v/>
      </c>
      <c r="J250" s="21" t="str">
        <f>IFERROR(MID($F250,J$1,1),"")</f>
        <v/>
      </c>
      <c r="K250" s="21" t="str">
        <f>IFERROR(MID($F250,K$1,1),"")</f>
        <v/>
      </c>
      <c r="L250" s="21" t="str">
        <f>IFERROR(MID($F250,L$1,1),"")</f>
        <v/>
      </c>
      <c r="M250" s="21" t="str">
        <f>IFERROR(MID($F250,M$1,1),"")</f>
        <v/>
      </c>
      <c r="N250" s="21" t="str">
        <f>IFERROR(MID($F250,N$1,1),"")</f>
        <v/>
      </c>
      <c r="O250" s="21" t="str">
        <f>IFERROR(MID($F250,O$1,1),"")</f>
        <v/>
      </c>
      <c r="P250" s="21" t="str">
        <f>IFERROR(MID($F250,P$1,1),"")</f>
        <v/>
      </c>
      <c r="Q250" s="21" t="str">
        <f>IFERROR(MID($F250,Q$1,1),"")</f>
        <v/>
      </c>
      <c r="R250" s="21" t="str">
        <f>IFERROR(MID($F250,R$1,1),"")</f>
        <v/>
      </c>
      <c r="S250" t="str">
        <f>TEXT(G250,0)</f>
        <v/>
      </c>
      <c r="T250" t="str">
        <f>TEXT(H250,0)</f>
        <v/>
      </c>
      <c r="U250" t="str">
        <f>TEXT(I250,0)</f>
        <v/>
      </c>
      <c r="V250" t="str">
        <f>TEXT(J250,0)</f>
        <v/>
      </c>
      <c r="W250" t="str">
        <f>TEXT(K250,0)</f>
        <v/>
      </c>
      <c r="X250" t="str">
        <f>TEXT(L250,0)</f>
        <v/>
      </c>
      <c r="Y250" t="str">
        <f>TEXT(M250,0)</f>
        <v/>
      </c>
      <c r="Z250" t="str">
        <f>TEXT(N250,0)</f>
        <v/>
      </c>
      <c r="AA250" t="str">
        <f>TEXT(O250,0)</f>
        <v/>
      </c>
      <c r="AB250" t="str">
        <f>TEXT(P250,0)</f>
        <v/>
      </c>
      <c r="AC250" t="str">
        <f>TEXT(Q250,0)</f>
        <v/>
      </c>
      <c r="AD250" t="str">
        <f>TEXT(R250,0)</f>
        <v/>
      </c>
      <c r="AE250" s="20" t="str">
        <f>IF(S250="","",VLOOKUP(G250,→あいう!$T$2:$U$46,2,FALSE))</f>
        <v/>
      </c>
      <c r="AF250" s="20" t="str">
        <f>IF(T250="","",VLOOKUP(H250,→あいう!$T$2:$U$46,2,FALSE))</f>
        <v/>
      </c>
      <c r="AG250" s="20" t="str">
        <f>IF(U250="","",VLOOKUP(I250,→あいう!$T$2:$U$46,2,FALSE))</f>
        <v/>
      </c>
      <c r="AH250" s="20" t="str">
        <f>IF(V250="","",VLOOKUP(J250,→あいう!$T$2:$U$46,2,FALSE))</f>
        <v/>
      </c>
      <c r="AI250" s="20" t="str">
        <f>IF(W250="","",VLOOKUP(K250,→あいう!$T$2:$U$46,2,FALSE))</f>
        <v/>
      </c>
      <c r="AJ250" s="20" t="str">
        <f>IF(X250="","",VLOOKUP(L250,→あいう!$T$2:$U$46,2,FALSE))</f>
        <v/>
      </c>
      <c r="AK250" s="20" t="str">
        <f>IF(Y250="","",VLOOKUP(M250,→あいう!$T$2:$U$46,2,FALSE))</f>
        <v/>
      </c>
      <c r="AL250" s="20" t="str">
        <f>IF(Z250="","",VLOOKUP(N250,→あいう!$T$2:$U$46,2,FALSE))</f>
        <v/>
      </c>
      <c r="AM250" s="20" t="str">
        <f>IF(AA250="","",VLOOKUP(O250,→あいう!$T$2:$U$46,2,FALSE))</f>
        <v/>
      </c>
      <c r="AN250" s="20" t="str">
        <f>IF(AB250="","",VLOOKUP(P250,→あいう!$T$2:$U$46,2,FALSE))</f>
        <v/>
      </c>
      <c r="AO250" s="20" t="str">
        <f>IF(AC250="","",VLOOKUP(Q250,→あいう!$T$2:$U$46,2,FALSE))</f>
        <v/>
      </c>
      <c r="AP250" s="20" t="str">
        <f>IF(AD250="","",VLOOKUP(R250,→あいう!$T$2:$U$46,2,FALSE))</f>
        <v/>
      </c>
      <c r="AQ250" s="19" t="str">
        <f>AE250&amp;AF250&amp;AG250&amp;AH250&amp;AI250&amp;AJ250&amp;AK250&amp;AL250&amp;AM250&amp;AN250&amp;AO250&amp;AP250</f>
        <v/>
      </c>
    </row>
    <row r="251" spans="1:43">
      <c r="A251">
        <v>250</v>
      </c>
      <c r="G251" s="21" t="str">
        <f>IFERROR(MID($F251,G$1,1),"")</f>
        <v/>
      </c>
      <c r="H251" s="21" t="str">
        <f>IFERROR(MID($F251,H$1,1),"")</f>
        <v/>
      </c>
      <c r="I251" s="21" t="str">
        <f>IFERROR(MID($F251,I$1,1),"")</f>
        <v/>
      </c>
      <c r="J251" s="21" t="str">
        <f>IFERROR(MID($F251,J$1,1),"")</f>
        <v/>
      </c>
      <c r="K251" s="21" t="str">
        <f>IFERROR(MID($F251,K$1,1),"")</f>
        <v/>
      </c>
      <c r="L251" s="21" t="str">
        <f>IFERROR(MID($F251,L$1,1),"")</f>
        <v/>
      </c>
      <c r="M251" s="21" t="str">
        <f>IFERROR(MID($F251,M$1,1),"")</f>
        <v/>
      </c>
      <c r="N251" s="21" t="str">
        <f>IFERROR(MID($F251,N$1,1),"")</f>
        <v/>
      </c>
      <c r="O251" s="21" t="str">
        <f>IFERROR(MID($F251,O$1,1),"")</f>
        <v/>
      </c>
      <c r="P251" s="21" t="str">
        <f>IFERROR(MID($F251,P$1,1),"")</f>
        <v/>
      </c>
      <c r="Q251" s="21" t="str">
        <f>IFERROR(MID($F251,Q$1,1),"")</f>
        <v/>
      </c>
      <c r="R251" s="21" t="str">
        <f>IFERROR(MID($F251,R$1,1),"")</f>
        <v/>
      </c>
      <c r="S251" t="str">
        <f>TEXT(G251,0)</f>
        <v/>
      </c>
      <c r="T251" t="str">
        <f>TEXT(H251,0)</f>
        <v/>
      </c>
      <c r="U251" t="str">
        <f>TEXT(I251,0)</f>
        <v/>
      </c>
      <c r="V251" t="str">
        <f>TEXT(J251,0)</f>
        <v/>
      </c>
      <c r="W251" t="str">
        <f>TEXT(K251,0)</f>
        <v/>
      </c>
      <c r="X251" t="str">
        <f>TEXT(L251,0)</f>
        <v/>
      </c>
      <c r="Y251" t="str">
        <f>TEXT(M251,0)</f>
        <v/>
      </c>
      <c r="Z251" t="str">
        <f>TEXT(N251,0)</f>
        <v/>
      </c>
      <c r="AA251" t="str">
        <f>TEXT(O251,0)</f>
        <v/>
      </c>
      <c r="AB251" t="str">
        <f>TEXT(P251,0)</f>
        <v/>
      </c>
      <c r="AC251" t="str">
        <f>TEXT(Q251,0)</f>
        <v/>
      </c>
      <c r="AD251" t="str">
        <f>TEXT(R251,0)</f>
        <v/>
      </c>
      <c r="AE251" s="20" t="str">
        <f>IF(S251="","",VLOOKUP(G251,→あいう!$T$2:$U$46,2,FALSE))</f>
        <v/>
      </c>
      <c r="AF251" s="20" t="str">
        <f>IF(T251="","",VLOOKUP(H251,→あいう!$T$2:$U$46,2,FALSE))</f>
        <v/>
      </c>
      <c r="AG251" s="20" t="str">
        <f>IF(U251="","",VLOOKUP(I251,→あいう!$T$2:$U$46,2,FALSE))</f>
        <v/>
      </c>
      <c r="AH251" s="20" t="str">
        <f>IF(V251="","",VLOOKUP(J251,→あいう!$T$2:$U$46,2,FALSE))</f>
        <v/>
      </c>
      <c r="AI251" s="20" t="str">
        <f>IF(W251="","",VLOOKUP(K251,→あいう!$T$2:$U$46,2,FALSE))</f>
        <v/>
      </c>
      <c r="AJ251" s="20" t="str">
        <f>IF(X251="","",VLOOKUP(L251,→あいう!$T$2:$U$46,2,FALSE))</f>
        <v/>
      </c>
      <c r="AK251" s="20" t="str">
        <f>IF(Y251="","",VLOOKUP(M251,→あいう!$T$2:$U$46,2,FALSE))</f>
        <v/>
      </c>
      <c r="AL251" s="20" t="str">
        <f>IF(Z251="","",VLOOKUP(N251,→あいう!$T$2:$U$46,2,FALSE))</f>
        <v/>
      </c>
      <c r="AM251" s="20" t="str">
        <f>IF(AA251="","",VLOOKUP(O251,→あいう!$T$2:$U$46,2,FALSE))</f>
        <v/>
      </c>
      <c r="AN251" s="20" t="str">
        <f>IF(AB251="","",VLOOKUP(P251,→あいう!$T$2:$U$46,2,FALSE))</f>
        <v/>
      </c>
      <c r="AO251" s="20" t="str">
        <f>IF(AC251="","",VLOOKUP(Q251,→あいう!$T$2:$U$46,2,FALSE))</f>
        <v/>
      </c>
      <c r="AP251" s="20" t="str">
        <f>IF(AD251="","",VLOOKUP(R251,→あいう!$T$2:$U$46,2,FALSE))</f>
        <v/>
      </c>
      <c r="AQ251" s="19" t="str">
        <f>AE251&amp;AF251&amp;AG251&amp;AH251&amp;AI251&amp;AJ251&amp;AK251&amp;AL251&amp;AM251&amp;AN251&amp;AO251&amp;AP251</f>
        <v/>
      </c>
    </row>
    <row r="252" spans="1:43">
      <c r="A252">
        <v>251</v>
      </c>
      <c r="G252" s="21" t="str">
        <f>IFERROR(MID($F252,G$1,1),"")</f>
        <v/>
      </c>
      <c r="H252" s="21" t="str">
        <f>IFERROR(MID($F252,H$1,1),"")</f>
        <v/>
      </c>
      <c r="I252" s="21" t="str">
        <f>IFERROR(MID($F252,I$1,1),"")</f>
        <v/>
      </c>
      <c r="J252" s="21" t="str">
        <f>IFERROR(MID($F252,J$1,1),"")</f>
        <v/>
      </c>
      <c r="K252" s="21" t="str">
        <f>IFERROR(MID($F252,K$1,1),"")</f>
        <v/>
      </c>
      <c r="L252" s="21" t="str">
        <f>IFERROR(MID($F252,L$1,1),"")</f>
        <v/>
      </c>
      <c r="M252" s="21" t="str">
        <f>IFERROR(MID($F252,M$1,1),"")</f>
        <v/>
      </c>
      <c r="N252" s="21" t="str">
        <f>IFERROR(MID($F252,N$1,1),"")</f>
        <v/>
      </c>
      <c r="O252" s="21" t="str">
        <f>IFERROR(MID($F252,O$1,1),"")</f>
        <v/>
      </c>
      <c r="P252" s="21" t="str">
        <f>IFERROR(MID($F252,P$1,1),"")</f>
        <v/>
      </c>
      <c r="Q252" s="21" t="str">
        <f>IFERROR(MID($F252,Q$1,1),"")</f>
        <v/>
      </c>
      <c r="R252" s="21" t="str">
        <f>IFERROR(MID($F252,R$1,1),"")</f>
        <v/>
      </c>
      <c r="S252" t="str">
        <f>TEXT(G252,0)</f>
        <v/>
      </c>
      <c r="T252" t="str">
        <f>TEXT(H252,0)</f>
        <v/>
      </c>
      <c r="U252" t="str">
        <f>TEXT(I252,0)</f>
        <v/>
      </c>
      <c r="V252" t="str">
        <f>TEXT(J252,0)</f>
        <v/>
      </c>
      <c r="W252" t="str">
        <f>TEXT(K252,0)</f>
        <v/>
      </c>
      <c r="X252" t="str">
        <f>TEXT(L252,0)</f>
        <v/>
      </c>
      <c r="Y252" t="str">
        <f>TEXT(M252,0)</f>
        <v/>
      </c>
      <c r="Z252" t="str">
        <f>TEXT(N252,0)</f>
        <v/>
      </c>
      <c r="AA252" t="str">
        <f>TEXT(O252,0)</f>
        <v/>
      </c>
      <c r="AB252" t="str">
        <f>TEXT(P252,0)</f>
        <v/>
      </c>
      <c r="AC252" t="str">
        <f>TEXT(Q252,0)</f>
        <v/>
      </c>
      <c r="AD252" t="str">
        <f>TEXT(R252,0)</f>
        <v/>
      </c>
      <c r="AE252" s="20" t="str">
        <f>IF(S252="","",VLOOKUP(G252,→あいう!$T$2:$U$46,2,FALSE))</f>
        <v/>
      </c>
      <c r="AF252" s="20" t="str">
        <f>IF(T252="","",VLOOKUP(H252,→あいう!$T$2:$U$46,2,FALSE))</f>
        <v/>
      </c>
      <c r="AG252" s="20" t="str">
        <f>IF(U252="","",VLOOKUP(I252,→あいう!$T$2:$U$46,2,FALSE))</f>
        <v/>
      </c>
      <c r="AH252" s="20" t="str">
        <f>IF(V252="","",VLOOKUP(J252,→あいう!$T$2:$U$46,2,FALSE))</f>
        <v/>
      </c>
      <c r="AI252" s="20" t="str">
        <f>IF(W252="","",VLOOKUP(K252,→あいう!$T$2:$U$46,2,FALSE))</f>
        <v/>
      </c>
      <c r="AJ252" s="20" t="str">
        <f>IF(X252="","",VLOOKUP(L252,→あいう!$T$2:$U$46,2,FALSE))</f>
        <v/>
      </c>
      <c r="AK252" s="20" t="str">
        <f>IF(Y252="","",VLOOKUP(M252,→あいう!$T$2:$U$46,2,FALSE))</f>
        <v/>
      </c>
      <c r="AL252" s="20" t="str">
        <f>IF(Z252="","",VLOOKUP(N252,→あいう!$T$2:$U$46,2,FALSE))</f>
        <v/>
      </c>
      <c r="AM252" s="20" t="str">
        <f>IF(AA252="","",VLOOKUP(O252,→あいう!$T$2:$U$46,2,FALSE))</f>
        <v/>
      </c>
      <c r="AN252" s="20" t="str">
        <f>IF(AB252="","",VLOOKUP(P252,→あいう!$T$2:$U$46,2,FALSE))</f>
        <v/>
      </c>
      <c r="AO252" s="20" t="str">
        <f>IF(AC252="","",VLOOKUP(Q252,→あいう!$T$2:$U$46,2,FALSE))</f>
        <v/>
      </c>
      <c r="AP252" s="20" t="str">
        <f>IF(AD252="","",VLOOKUP(R252,→あいう!$T$2:$U$46,2,FALSE))</f>
        <v/>
      </c>
      <c r="AQ252" s="19" t="str">
        <f>AE252&amp;AF252&amp;AG252&amp;AH252&amp;AI252&amp;AJ252&amp;AK252&amp;AL252&amp;AM252&amp;AN252&amp;AO252&amp;AP252</f>
        <v/>
      </c>
    </row>
    <row r="253" spans="1:43">
      <c r="A253">
        <v>252</v>
      </c>
      <c r="G253" s="21" t="str">
        <f>IFERROR(MID($F253,G$1,1),"")</f>
        <v/>
      </c>
      <c r="H253" s="21" t="str">
        <f>IFERROR(MID($F253,H$1,1),"")</f>
        <v/>
      </c>
      <c r="I253" s="21" t="str">
        <f>IFERROR(MID($F253,I$1,1),"")</f>
        <v/>
      </c>
      <c r="J253" s="21" t="str">
        <f>IFERROR(MID($F253,J$1,1),"")</f>
        <v/>
      </c>
      <c r="K253" s="21" t="str">
        <f>IFERROR(MID($F253,K$1,1),"")</f>
        <v/>
      </c>
      <c r="L253" s="21" t="str">
        <f>IFERROR(MID($F253,L$1,1),"")</f>
        <v/>
      </c>
      <c r="M253" s="21" t="str">
        <f>IFERROR(MID($F253,M$1,1),"")</f>
        <v/>
      </c>
      <c r="N253" s="21" t="str">
        <f>IFERROR(MID($F253,N$1,1),"")</f>
        <v/>
      </c>
      <c r="O253" s="21" t="str">
        <f>IFERROR(MID($F253,O$1,1),"")</f>
        <v/>
      </c>
      <c r="P253" s="21" t="str">
        <f>IFERROR(MID($F253,P$1,1),"")</f>
        <v/>
      </c>
      <c r="Q253" s="21" t="str">
        <f>IFERROR(MID($F253,Q$1,1),"")</f>
        <v/>
      </c>
      <c r="R253" s="21" t="str">
        <f>IFERROR(MID($F253,R$1,1),"")</f>
        <v/>
      </c>
      <c r="S253" t="str">
        <f>TEXT(G253,0)</f>
        <v/>
      </c>
      <c r="T253" t="str">
        <f>TEXT(H253,0)</f>
        <v/>
      </c>
      <c r="U253" t="str">
        <f>TEXT(I253,0)</f>
        <v/>
      </c>
      <c r="V253" t="str">
        <f>TEXT(J253,0)</f>
        <v/>
      </c>
      <c r="W253" t="str">
        <f>TEXT(K253,0)</f>
        <v/>
      </c>
      <c r="X253" t="str">
        <f>TEXT(L253,0)</f>
        <v/>
      </c>
      <c r="Y253" t="str">
        <f>TEXT(M253,0)</f>
        <v/>
      </c>
      <c r="Z253" t="str">
        <f>TEXT(N253,0)</f>
        <v/>
      </c>
      <c r="AA253" t="str">
        <f>TEXT(O253,0)</f>
        <v/>
      </c>
      <c r="AB253" t="str">
        <f>TEXT(P253,0)</f>
        <v/>
      </c>
      <c r="AC253" t="str">
        <f>TEXT(Q253,0)</f>
        <v/>
      </c>
      <c r="AD253" t="str">
        <f>TEXT(R253,0)</f>
        <v/>
      </c>
      <c r="AE253" s="20" t="str">
        <f>IF(S253="","",VLOOKUP(G253,→あいう!$T$2:$U$46,2,FALSE))</f>
        <v/>
      </c>
      <c r="AF253" s="20" t="str">
        <f>IF(T253="","",VLOOKUP(H253,→あいう!$T$2:$U$46,2,FALSE))</f>
        <v/>
      </c>
      <c r="AG253" s="20" t="str">
        <f>IF(U253="","",VLOOKUP(I253,→あいう!$T$2:$U$46,2,FALSE))</f>
        <v/>
      </c>
      <c r="AH253" s="20" t="str">
        <f>IF(V253="","",VLOOKUP(J253,→あいう!$T$2:$U$46,2,FALSE))</f>
        <v/>
      </c>
      <c r="AI253" s="20" t="str">
        <f>IF(W253="","",VLOOKUP(K253,→あいう!$T$2:$U$46,2,FALSE))</f>
        <v/>
      </c>
      <c r="AJ253" s="20" t="str">
        <f>IF(X253="","",VLOOKUP(L253,→あいう!$T$2:$U$46,2,FALSE))</f>
        <v/>
      </c>
      <c r="AK253" s="20" t="str">
        <f>IF(Y253="","",VLOOKUP(M253,→あいう!$T$2:$U$46,2,FALSE))</f>
        <v/>
      </c>
      <c r="AL253" s="20" t="str">
        <f>IF(Z253="","",VLOOKUP(N253,→あいう!$T$2:$U$46,2,FALSE))</f>
        <v/>
      </c>
      <c r="AM253" s="20" t="str">
        <f>IF(AA253="","",VLOOKUP(O253,→あいう!$T$2:$U$46,2,FALSE))</f>
        <v/>
      </c>
      <c r="AN253" s="20" t="str">
        <f>IF(AB253="","",VLOOKUP(P253,→あいう!$T$2:$U$46,2,FALSE))</f>
        <v/>
      </c>
      <c r="AO253" s="20" t="str">
        <f>IF(AC253="","",VLOOKUP(Q253,→あいう!$T$2:$U$46,2,FALSE))</f>
        <v/>
      </c>
      <c r="AP253" s="20" t="str">
        <f>IF(AD253="","",VLOOKUP(R253,→あいう!$T$2:$U$46,2,FALSE))</f>
        <v/>
      </c>
      <c r="AQ253" s="19" t="str">
        <f>AE253&amp;AF253&amp;AG253&amp;AH253&amp;AI253&amp;AJ253&amp;AK253&amp;AL253&amp;AM253&amp;AN253&amp;AO253&amp;AP253</f>
        <v/>
      </c>
    </row>
    <row r="254" spans="1:43">
      <c r="A254">
        <v>253</v>
      </c>
      <c r="G254" s="21" t="str">
        <f>IFERROR(MID($F254,G$1,1),"")</f>
        <v/>
      </c>
      <c r="H254" s="21" t="str">
        <f>IFERROR(MID($F254,H$1,1),"")</f>
        <v/>
      </c>
      <c r="I254" s="21" t="str">
        <f>IFERROR(MID($F254,I$1,1),"")</f>
        <v/>
      </c>
      <c r="J254" s="21" t="str">
        <f>IFERROR(MID($F254,J$1,1),"")</f>
        <v/>
      </c>
      <c r="K254" s="21" t="str">
        <f>IFERROR(MID($F254,K$1,1),"")</f>
        <v/>
      </c>
      <c r="L254" s="21" t="str">
        <f>IFERROR(MID($F254,L$1,1),"")</f>
        <v/>
      </c>
      <c r="M254" s="21" t="str">
        <f>IFERROR(MID($F254,M$1,1),"")</f>
        <v/>
      </c>
      <c r="N254" s="21" t="str">
        <f>IFERROR(MID($F254,N$1,1),"")</f>
        <v/>
      </c>
      <c r="O254" s="21" t="str">
        <f>IFERROR(MID($F254,O$1,1),"")</f>
        <v/>
      </c>
      <c r="P254" s="21" t="str">
        <f>IFERROR(MID($F254,P$1,1),"")</f>
        <v/>
      </c>
      <c r="Q254" s="21" t="str">
        <f>IFERROR(MID($F254,Q$1,1),"")</f>
        <v/>
      </c>
      <c r="R254" s="21" t="str">
        <f>IFERROR(MID($F254,R$1,1),"")</f>
        <v/>
      </c>
      <c r="S254" t="str">
        <f>TEXT(G254,0)</f>
        <v/>
      </c>
      <c r="T254" t="str">
        <f>TEXT(H254,0)</f>
        <v/>
      </c>
      <c r="U254" t="str">
        <f>TEXT(I254,0)</f>
        <v/>
      </c>
      <c r="V254" t="str">
        <f>TEXT(J254,0)</f>
        <v/>
      </c>
      <c r="W254" t="str">
        <f>TEXT(K254,0)</f>
        <v/>
      </c>
      <c r="X254" t="str">
        <f>TEXT(L254,0)</f>
        <v/>
      </c>
      <c r="Y254" t="str">
        <f>TEXT(M254,0)</f>
        <v/>
      </c>
      <c r="Z254" t="str">
        <f>TEXT(N254,0)</f>
        <v/>
      </c>
      <c r="AA254" t="str">
        <f>TEXT(O254,0)</f>
        <v/>
      </c>
      <c r="AB254" t="str">
        <f>TEXT(P254,0)</f>
        <v/>
      </c>
      <c r="AC254" t="str">
        <f>TEXT(Q254,0)</f>
        <v/>
      </c>
      <c r="AD254" t="str">
        <f>TEXT(R254,0)</f>
        <v/>
      </c>
      <c r="AE254" s="20" t="str">
        <f>IF(S254="","",VLOOKUP(G254,→あいう!$T$2:$U$46,2,FALSE))</f>
        <v/>
      </c>
      <c r="AF254" s="20" t="str">
        <f>IF(T254="","",VLOOKUP(H254,→あいう!$T$2:$U$46,2,FALSE))</f>
        <v/>
      </c>
      <c r="AG254" s="20" t="str">
        <f>IF(U254="","",VLOOKUP(I254,→あいう!$T$2:$U$46,2,FALSE))</f>
        <v/>
      </c>
      <c r="AH254" s="20" t="str">
        <f>IF(V254="","",VLOOKUP(J254,→あいう!$T$2:$U$46,2,FALSE))</f>
        <v/>
      </c>
      <c r="AI254" s="20" t="str">
        <f>IF(W254="","",VLOOKUP(K254,→あいう!$T$2:$U$46,2,FALSE))</f>
        <v/>
      </c>
      <c r="AJ254" s="20" t="str">
        <f>IF(X254="","",VLOOKUP(L254,→あいう!$T$2:$U$46,2,FALSE))</f>
        <v/>
      </c>
      <c r="AK254" s="20" t="str">
        <f>IF(Y254="","",VLOOKUP(M254,→あいう!$T$2:$U$46,2,FALSE))</f>
        <v/>
      </c>
      <c r="AL254" s="20" t="str">
        <f>IF(Z254="","",VLOOKUP(N254,→あいう!$T$2:$U$46,2,FALSE))</f>
        <v/>
      </c>
      <c r="AM254" s="20" t="str">
        <f>IF(AA254="","",VLOOKUP(O254,→あいう!$T$2:$U$46,2,FALSE))</f>
        <v/>
      </c>
      <c r="AN254" s="20" t="str">
        <f>IF(AB254="","",VLOOKUP(P254,→あいう!$T$2:$U$46,2,FALSE))</f>
        <v/>
      </c>
      <c r="AO254" s="20" t="str">
        <f>IF(AC254="","",VLOOKUP(Q254,→あいう!$T$2:$U$46,2,FALSE))</f>
        <v/>
      </c>
      <c r="AP254" s="20" t="str">
        <f>IF(AD254="","",VLOOKUP(R254,→あいう!$T$2:$U$46,2,FALSE))</f>
        <v/>
      </c>
      <c r="AQ254" s="19" t="str">
        <f>AE254&amp;AF254&amp;AG254&amp;AH254&amp;AI254&amp;AJ254&amp;AK254&amp;AL254&amp;AM254&amp;AN254&amp;AO254&amp;AP254</f>
        <v/>
      </c>
    </row>
    <row r="255" spans="1:43">
      <c r="A255">
        <v>254</v>
      </c>
      <c r="G255" s="21" t="str">
        <f>IFERROR(MID($F255,G$1,1),"")</f>
        <v/>
      </c>
      <c r="H255" s="21" t="str">
        <f>IFERROR(MID($F255,H$1,1),"")</f>
        <v/>
      </c>
      <c r="I255" s="21" t="str">
        <f>IFERROR(MID($F255,I$1,1),"")</f>
        <v/>
      </c>
      <c r="J255" s="21" t="str">
        <f>IFERROR(MID($F255,J$1,1),"")</f>
        <v/>
      </c>
      <c r="K255" s="21" t="str">
        <f>IFERROR(MID($F255,K$1,1),"")</f>
        <v/>
      </c>
      <c r="L255" s="21" t="str">
        <f>IFERROR(MID($F255,L$1,1),"")</f>
        <v/>
      </c>
      <c r="M255" s="21" t="str">
        <f>IFERROR(MID($F255,M$1,1),"")</f>
        <v/>
      </c>
      <c r="N255" s="21" t="str">
        <f>IFERROR(MID($F255,N$1,1),"")</f>
        <v/>
      </c>
      <c r="O255" s="21" t="str">
        <f>IFERROR(MID($F255,O$1,1),"")</f>
        <v/>
      </c>
      <c r="P255" s="21" t="str">
        <f>IFERROR(MID($F255,P$1,1),"")</f>
        <v/>
      </c>
      <c r="Q255" s="21" t="str">
        <f>IFERROR(MID($F255,Q$1,1),"")</f>
        <v/>
      </c>
      <c r="R255" s="21" t="str">
        <f>IFERROR(MID($F255,R$1,1),"")</f>
        <v/>
      </c>
      <c r="S255" t="str">
        <f>TEXT(G255,0)</f>
        <v/>
      </c>
      <c r="T255" t="str">
        <f>TEXT(H255,0)</f>
        <v/>
      </c>
      <c r="U255" t="str">
        <f>TEXT(I255,0)</f>
        <v/>
      </c>
      <c r="V255" t="str">
        <f>TEXT(J255,0)</f>
        <v/>
      </c>
      <c r="W255" t="str">
        <f>TEXT(K255,0)</f>
        <v/>
      </c>
      <c r="X255" t="str">
        <f>TEXT(L255,0)</f>
        <v/>
      </c>
      <c r="Y255" t="str">
        <f>TEXT(M255,0)</f>
        <v/>
      </c>
      <c r="Z255" t="str">
        <f>TEXT(N255,0)</f>
        <v/>
      </c>
      <c r="AA255" t="str">
        <f>TEXT(O255,0)</f>
        <v/>
      </c>
      <c r="AB255" t="str">
        <f>TEXT(P255,0)</f>
        <v/>
      </c>
      <c r="AC255" t="str">
        <f>TEXT(Q255,0)</f>
        <v/>
      </c>
      <c r="AD255" t="str">
        <f>TEXT(R255,0)</f>
        <v/>
      </c>
      <c r="AE255" s="20" t="str">
        <f>IF(S255="","",VLOOKUP(G255,→あいう!$T$2:$U$46,2,FALSE))</f>
        <v/>
      </c>
      <c r="AF255" s="20" t="str">
        <f>IF(T255="","",VLOOKUP(H255,→あいう!$T$2:$U$46,2,FALSE))</f>
        <v/>
      </c>
      <c r="AG255" s="20" t="str">
        <f>IF(U255="","",VLOOKUP(I255,→あいう!$T$2:$U$46,2,FALSE))</f>
        <v/>
      </c>
      <c r="AH255" s="20" t="str">
        <f>IF(V255="","",VLOOKUP(J255,→あいう!$T$2:$U$46,2,FALSE))</f>
        <v/>
      </c>
      <c r="AI255" s="20" t="str">
        <f>IF(W255="","",VLOOKUP(K255,→あいう!$T$2:$U$46,2,FALSE))</f>
        <v/>
      </c>
      <c r="AJ255" s="20" t="str">
        <f>IF(X255="","",VLOOKUP(L255,→あいう!$T$2:$U$46,2,FALSE))</f>
        <v/>
      </c>
      <c r="AK255" s="20" t="str">
        <f>IF(Y255="","",VLOOKUP(M255,→あいう!$T$2:$U$46,2,FALSE))</f>
        <v/>
      </c>
      <c r="AL255" s="20" t="str">
        <f>IF(Z255="","",VLOOKUP(N255,→あいう!$T$2:$U$46,2,FALSE))</f>
        <v/>
      </c>
      <c r="AM255" s="20" t="str">
        <f>IF(AA255="","",VLOOKUP(O255,→あいう!$T$2:$U$46,2,FALSE))</f>
        <v/>
      </c>
      <c r="AN255" s="20" t="str">
        <f>IF(AB255="","",VLOOKUP(P255,→あいう!$T$2:$U$46,2,FALSE))</f>
        <v/>
      </c>
      <c r="AO255" s="20" t="str">
        <f>IF(AC255="","",VLOOKUP(Q255,→あいう!$T$2:$U$46,2,FALSE))</f>
        <v/>
      </c>
      <c r="AP255" s="20" t="str">
        <f>IF(AD255="","",VLOOKUP(R255,→あいう!$T$2:$U$46,2,FALSE))</f>
        <v/>
      </c>
      <c r="AQ255" s="19" t="str">
        <f>AE255&amp;AF255&amp;AG255&amp;AH255&amp;AI255&amp;AJ255&amp;AK255&amp;AL255&amp;AM255&amp;AN255&amp;AO255&amp;AP255</f>
        <v/>
      </c>
    </row>
    <row r="256" spans="1:43">
      <c r="A256">
        <v>255</v>
      </c>
      <c r="G256" s="21" t="str">
        <f>IFERROR(MID($F256,G$1,1),"")</f>
        <v/>
      </c>
      <c r="H256" s="21" t="str">
        <f>IFERROR(MID($F256,H$1,1),"")</f>
        <v/>
      </c>
      <c r="I256" s="21" t="str">
        <f>IFERROR(MID($F256,I$1,1),"")</f>
        <v/>
      </c>
      <c r="J256" s="21" t="str">
        <f>IFERROR(MID($F256,J$1,1),"")</f>
        <v/>
      </c>
      <c r="K256" s="21" t="str">
        <f>IFERROR(MID($F256,K$1,1),"")</f>
        <v/>
      </c>
      <c r="L256" s="21" t="str">
        <f>IFERROR(MID($F256,L$1,1),"")</f>
        <v/>
      </c>
      <c r="M256" s="21" t="str">
        <f>IFERROR(MID($F256,M$1,1),"")</f>
        <v/>
      </c>
      <c r="N256" s="21" t="str">
        <f>IFERROR(MID($F256,N$1,1),"")</f>
        <v/>
      </c>
      <c r="O256" s="21" t="str">
        <f>IFERROR(MID($F256,O$1,1),"")</f>
        <v/>
      </c>
      <c r="P256" s="21" t="str">
        <f>IFERROR(MID($F256,P$1,1),"")</f>
        <v/>
      </c>
      <c r="Q256" s="21" t="str">
        <f>IFERROR(MID($F256,Q$1,1),"")</f>
        <v/>
      </c>
      <c r="R256" s="21" t="str">
        <f>IFERROR(MID($F256,R$1,1),"")</f>
        <v/>
      </c>
      <c r="S256" t="str">
        <f>TEXT(G256,0)</f>
        <v/>
      </c>
      <c r="T256" t="str">
        <f>TEXT(H256,0)</f>
        <v/>
      </c>
      <c r="U256" t="str">
        <f>TEXT(I256,0)</f>
        <v/>
      </c>
      <c r="V256" t="str">
        <f>TEXT(J256,0)</f>
        <v/>
      </c>
      <c r="W256" t="str">
        <f>TEXT(K256,0)</f>
        <v/>
      </c>
      <c r="X256" t="str">
        <f>TEXT(L256,0)</f>
        <v/>
      </c>
      <c r="Y256" t="str">
        <f>TEXT(M256,0)</f>
        <v/>
      </c>
      <c r="Z256" t="str">
        <f>TEXT(N256,0)</f>
        <v/>
      </c>
      <c r="AA256" t="str">
        <f>TEXT(O256,0)</f>
        <v/>
      </c>
      <c r="AB256" t="str">
        <f>TEXT(P256,0)</f>
        <v/>
      </c>
      <c r="AC256" t="str">
        <f>TEXT(Q256,0)</f>
        <v/>
      </c>
      <c r="AD256" t="str">
        <f>TEXT(R256,0)</f>
        <v/>
      </c>
      <c r="AE256" s="20" t="str">
        <f>IF(S256="","",VLOOKUP(G256,→あいう!$T$2:$U$46,2,FALSE))</f>
        <v/>
      </c>
      <c r="AF256" s="20" t="str">
        <f>IF(T256="","",VLOOKUP(H256,→あいう!$T$2:$U$46,2,FALSE))</f>
        <v/>
      </c>
      <c r="AG256" s="20" t="str">
        <f>IF(U256="","",VLOOKUP(I256,→あいう!$T$2:$U$46,2,FALSE))</f>
        <v/>
      </c>
      <c r="AH256" s="20" t="str">
        <f>IF(V256="","",VLOOKUP(J256,→あいう!$T$2:$U$46,2,FALSE))</f>
        <v/>
      </c>
      <c r="AI256" s="20" t="str">
        <f>IF(W256="","",VLOOKUP(K256,→あいう!$T$2:$U$46,2,FALSE))</f>
        <v/>
      </c>
      <c r="AJ256" s="20" t="str">
        <f>IF(X256="","",VLOOKUP(L256,→あいう!$T$2:$U$46,2,FALSE))</f>
        <v/>
      </c>
      <c r="AK256" s="20" t="str">
        <f>IF(Y256="","",VLOOKUP(M256,→あいう!$T$2:$U$46,2,FALSE))</f>
        <v/>
      </c>
      <c r="AL256" s="20" t="str">
        <f>IF(Z256="","",VLOOKUP(N256,→あいう!$T$2:$U$46,2,FALSE))</f>
        <v/>
      </c>
      <c r="AM256" s="20" t="str">
        <f>IF(AA256="","",VLOOKUP(O256,→あいう!$T$2:$U$46,2,FALSE))</f>
        <v/>
      </c>
      <c r="AN256" s="20" t="str">
        <f>IF(AB256="","",VLOOKUP(P256,→あいう!$T$2:$U$46,2,FALSE))</f>
        <v/>
      </c>
      <c r="AO256" s="20" t="str">
        <f>IF(AC256="","",VLOOKUP(Q256,→あいう!$T$2:$U$46,2,FALSE))</f>
        <v/>
      </c>
      <c r="AP256" s="20" t="str">
        <f>IF(AD256="","",VLOOKUP(R256,→あいう!$T$2:$U$46,2,FALSE))</f>
        <v/>
      </c>
      <c r="AQ256" s="19" t="str">
        <f>AE256&amp;AF256&amp;AG256&amp;AH256&amp;AI256&amp;AJ256&amp;AK256&amp;AL256&amp;AM256&amp;AN256&amp;AO256&amp;AP256</f>
        <v/>
      </c>
    </row>
    <row r="257" spans="1:43">
      <c r="A257">
        <v>256</v>
      </c>
      <c r="G257" s="21" t="str">
        <f>IFERROR(MID($F257,G$1,1),"")</f>
        <v/>
      </c>
      <c r="H257" s="21" t="str">
        <f>IFERROR(MID($F257,H$1,1),"")</f>
        <v/>
      </c>
      <c r="I257" s="21" t="str">
        <f>IFERROR(MID($F257,I$1,1),"")</f>
        <v/>
      </c>
      <c r="J257" s="21" t="str">
        <f>IFERROR(MID($F257,J$1,1),"")</f>
        <v/>
      </c>
      <c r="K257" s="21" t="str">
        <f>IFERROR(MID($F257,K$1,1),"")</f>
        <v/>
      </c>
      <c r="L257" s="21" t="str">
        <f>IFERROR(MID($F257,L$1,1),"")</f>
        <v/>
      </c>
      <c r="M257" s="21" t="str">
        <f>IFERROR(MID($F257,M$1,1),"")</f>
        <v/>
      </c>
      <c r="N257" s="21" t="str">
        <f>IFERROR(MID($F257,N$1,1),"")</f>
        <v/>
      </c>
      <c r="O257" s="21" t="str">
        <f>IFERROR(MID($F257,O$1,1),"")</f>
        <v/>
      </c>
      <c r="P257" s="21" t="str">
        <f>IFERROR(MID($F257,P$1,1),"")</f>
        <v/>
      </c>
      <c r="Q257" s="21" t="str">
        <f>IFERROR(MID($F257,Q$1,1),"")</f>
        <v/>
      </c>
      <c r="R257" s="21" t="str">
        <f>IFERROR(MID($F257,R$1,1),"")</f>
        <v/>
      </c>
      <c r="S257" t="str">
        <f>TEXT(G257,0)</f>
        <v/>
      </c>
      <c r="T257" t="str">
        <f>TEXT(H257,0)</f>
        <v/>
      </c>
      <c r="U257" t="str">
        <f>TEXT(I257,0)</f>
        <v/>
      </c>
      <c r="V257" t="str">
        <f>TEXT(J257,0)</f>
        <v/>
      </c>
      <c r="W257" t="str">
        <f>TEXT(K257,0)</f>
        <v/>
      </c>
      <c r="X257" t="str">
        <f>TEXT(L257,0)</f>
        <v/>
      </c>
      <c r="Y257" t="str">
        <f>TEXT(M257,0)</f>
        <v/>
      </c>
      <c r="Z257" t="str">
        <f>TEXT(N257,0)</f>
        <v/>
      </c>
      <c r="AA257" t="str">
        <f>TEXT(O257,0)</f>
        <v/>
      </c>
      <c r="AB257" t="str">
        <f>TEXT(P257,0)</f>
        <v/>
      </c>
      <c r="AC257" t="str">
        <f>TEXT(Q257,0)</f>
        <v/>
      </c>
      <c r="AD257" t="str">
        <f>TEXT(R257,0)</f>
        <v/>
      </c>
      <c r="AE257" s="20" t="str">
        <f>IF(S257="","",VLOOKUP(G257,→あいう!$T$2:$U$46,2,FALSE))</f>
        <v/>
      </c>
      <c r="AF257" s="20" t="str">
        <f>IF(T257="","",VLOOKUP(H257,→あいう!$T$2:$U$46,2,FALSE))</f>
        <v/>
      </c>
      <c r="AG257" s="20" t="str">
        <f>IF(U257="","",VLOOKUP(I257,→あいう!$T$2:$U$46,2,FALSE))</f>
        <v/>
      </c>
      <c r="AH257" s="20" t="str">
        <f>IF(V257="","",VLOOKUP(J257,→あいう!$T$2:$U$46,2,FALSE))</f>
        <v/>
      </c>
      <c r="AI257" s="20" t="str">
        <f>IF(W257="","",VLOOKUP(K257,→あいう!$T$2:$U$46,2,FALSE))</f>
        <v/>
      </c>
      <c r="AJ257" s="20" t="str">
        <f>IF(X257="","",VLOOKUP(L257,→あいう!$T$2:$U$46,2,FALSE))</f>
        <v/>
      </c>
      <c r="AK257" s="20" t="str">
        <f>IF(Y257="","",VLOOKUP(M257,→あいう!$T$2:$U$46,2,FALSE))</f>
        <v/>
      </c>
      <c r="AL257" s="20" t="str">
        <f>IF(Z257="","",VLOOKUP(N257,→あいう!$T$2:$U$46,2,FALSE))</f>
        <v/>
      </c>
      <c r="AM257" s="20" t="str">
        <f>IF(AA257="","",VLOOKUP(O257,→あいう!$T$2:$U$46,2,FALSE))</f>
        <v/>
      </c>
      <c r="AN257" s="20" t="str">
        <f>IF(AB257="","",VLOOKUP(P257,→あいう!$T$2:$U$46,2,FALSE))</f>
        <v/>
      </c>
      <c r="AO257" s="20" t="str">
        <f>IF(AC257="","",VLOOKUP(Q257,→あいう!$T$2:$U$46,2,FALSE))</f>
        <v/>
      </c>
      <c r="AP257" s="20" t="str">
        <f>IF(AD257="","",VLOOKUP(R257,→あいう!$T$2:$U$46,2,FALSE))</f>
        <v/>
      </c>
      <c r="AQ257" s="19" t="str">
        <f>AE257&amp;AF257&amp;AG257&amp;AH257&amp;AI257&amp;AJ257&amp;AK257&amp;AL257&amp;AM257&amp;AN257&amp;AO257&amp;AP257</f>
        <v/>
      </c>
    </row>
    <row r="258" spans="1:43">
      <c r="A258">
        <v>257</v>
      </c>
      <c r="G258" s="21" t="str">
        <f>IFERROR(MID($F258,G$1,1),"")</f>
        <v/>
      </c>
      <c r="H258" s="21" t="str">
        <f>IFERROR(MID($F258,H$1,1),"")</f>
        <v/>
      </c>
      <c r="I258" s="21" t="str">
        <f>IFERROR(MID($F258,I$1,1),"")</f>
        <v/>
      </c>
      <c r="J258" s="21" t="str">
        <f>IFERROR(MID($F258,J$1,1),"")</f>
        <v/>
      </c>
      <c r="K258" s="21" t="str">
        <f>IFERROR(MID($F258,K$1,1),"")</f>
        <v/>
      </c>
      <c r="L258" s="21" t="str">
        <f>IFERROR(MID($F258,L$1,1),"")</f>
        <v/>
      </c>
      <c r="M258" s="21" t="str">
        <f>IFERROR(MID($F258,M$1,1),"")</f>
        <v/>
      </c>
      <c r="N258" s="21" t="str">
        <f>IFERROR(MID($F258,N$1,1),"")</f>
        <v/>
      </c>
      <c r="O258" s="21" t="str">
        <f>IFERROR(MID($F258,O$1,1),"")</f>
        <v/>
      </c>
      <c r="P258" s="21" t="str">
        <f>IFERROR(MID($F258,P$1,1),"")</f>
        <v/>
      </c>
      <c r="Q258" s="21" t="str">
        <f>IFERROR(MID($F258,Q$1,1),"")</f>
        <v/>
      </c>
      <c r="R258" s="21" t="str">
        <f>IFERROR(MID($F258,R$1,1),"")</f>
        <v/>
      </c>
      <c r="S258" t="str">
        <f>TEXT(G258,0)</f>
        <v/>
      </c>
      <c r="T258" t="str">
        <f>TEXT(H258,0)</f>
        <v/>
      </c>
      <c r="U258" t="str">
        <f>TEXT(I258,0)</f>
        <v/>
      </c>
      <c r="V258" t="str">
        <f>TEXT(J258,0)</f>
        <v/>
      </c>
      <c r="W258" t="str">
        <f>TEXT(K258,0)</f>
        <v/>
      </c>
      <c r="X258" t="str">
        <f>TEXT(L258,0)</f>
        <v/>
      </c>
      <c r="Y258" t="str">
        <f>TEXT(M258,0)</f>
        <v/>
      </c>
      <c r="Z258" t="str">
        <f>TEXT(N258,0)</f>
        <v/>
      </c>
      <c r="AA258" t="str">
        <f>TEXT(O258,0)</f>
        <v/>
      </c>
      <c r="AB258" t="str">
        <f>TEXT(P258,0)</f>
        <v/>
      </c>
      <c r="AC258" t="str">
        <f>TEXT(Q258,0)</f>
        <v/>
      </c>
      <c r="AD258" t="str">
        <f>TEXT(R258,0)</f>
        <v/>
      </c>
      <c r="AE258" s="20" t="str">
        <f>IF(S258="","",VLOOKUP(G258,→あいう!$T$2:$U$46,2,FALSE))</f>
        <v/>
      </c>
      <c r="AF258" s="20" t="str">
        <f>IF(T258="","",VLOOKUP(H258,→あいう!$T$2:$U$46,2,FALSE))</f>
        <v/>
      </c>
      <c r="AG258" s="20" t="str">
        <f>IF(U258="","",VLOOKUP(I258,→あいう!$T$2:$U$46,2,FALSE))</f>
        <v/>
      </c>
      <c r="AH258" s="20" t="str">
        <f>IF(V258="","",VLOOKUP(J258,→あいう!$T$2:$U$46,2,FALSE))</f>
        <v/>
      </c>
      <c r="AI258" s="20" t="str">
        <f>IF(W258="","",VLOOKUP(K258,→あいう!$T$2:$U$46,2,FALSE))</f>
        <v/>
      </c>
      <c r="AJ258" s="20" t="str">
        <f>IF(X258="","",VLOOKUP(L258,→あいう!$T$2:$U$46,2,FALSE))</f>
        <v/>
      </c>
      <c r="AK258" s="20" t="str">
        <f>IF(Y258="","",VLOOKUP(M258,→あいう!$T$2:$U$46,2,FALSE))</f>
        <v/>
      </c>
      <c r="AL258" s="20" t="str">
        <f>IF(Z258="","",VLOOKUP(N258,→あいう!$T$2:$U$46,2,FALSE))</f>
        <v/>
      </c>
      <c r="AM258" s="20" t="str">
        <f>IF(AA258="","",VLOOKUP(O258,→あいう!$T$2:$U$46,2,FALSE))</f>
        <v/>
      </c>
      <c r="AN258" s="20" t="str">
        <f>IF(AB258="","",VLOOKUP(P258,→あいう!$T$2:$U$46,2,FALSE))</f>
        <v/>
      </c>
      <c r="AO258" s="20" t="str">
        <f>IF(AC258="","",VLOOKUP(Q258,→あいう!$T$2:$U$46,2,FALSE))</f>
        <v/>
      </c>
      <c r="AP258" s="20" t="str">
        <f>IF(AD258="","",VLOOKUP(R258,→あいう!$T$2:$U$46,2,FALSE))</f>
        <v/>
      </c>
      <c r="AQ258" s="19" t="str">
        <f>AE258&amp;AF258&amp;AG258&amp;AH258&amp;AI258&amp;AJ258&amp;AK258&amp;AL258&amp;AM258&amp;AN258&amp;AO258&amp;AP258</f>
        <v/>
      </c>
    </row>
    <row r="259" spans="1:43">
      <c r="A259">
        <v>258</v>
      </c>
      <c r="G259" s="21" t="str">
        <f>IFERROR(MID($F259,G$1,1),"")</f>
        <v/>
      </c>
      <c r="H259" s="21" t="str">
        <f>IFERROR(MID($F259,H$1,1),"")</f>
        <v/>
      </c>
      <c r="I259" s="21" t="str">
        <f>IFERROR(MID($F259,I$1,1),"")</f>
        <v/>
      </c>
      <c r="J259" s="21" t="str">
        <f>IFERROR(MID($F259,J$1,1),"")</f>
        <v/>
      </c>
      <c r="K259" s="21" t="str">
        <f>IFERROR(MID($F259,K$1,1),"")</f>
        <v/>
      </c>
      <c r="L259" s="21" t="str">
        <f>IFERROR(MID($F259,L$1,1),"")</f>
        <v/>
      </c>
      <c r="M259" s="21" t="str">
        <f>IFERROR(MID($F259,M$1,1),"")</f>
        <v/>
      </c>
      <c r="N259" s="21" t="str">
        <f>IFERROR(MID($F259,N$1,1),"")</f>
        <v/>
      </c>
      <c r="O259" s="21" t="str">
        <f>IFERROR(MID($F259,O$1,1),"")</f>
        <v/>
      </c>
      <c r="P259" s="21" t="str">
        <f>IFERROR(MID($F259,P$1,1),"")</f>
        <v/>
      </c>
      <c r="Q259" s="21" t="str">
        <f>IFERROR(MID($F259,Q$1,1),"")</f>
        <v/>
      </c>
      <c r="R259" s="21" t="str">
        <f>IFERROR(MID($F259,R$1,1),"")</f>
        <v/>
      </c>
      <c r="S259" t="str">
        <f>TEXT(G259,0)</f>
        <v/>
      </c>
      <c r="T259" t="str">
        <f>TEXT(H259,0)</f>
        <v/>
      </c>
      <c r="U259" t="str">
        <f>TEXT(I259,0)</f>
        <v/>
      </c>
      <c r="V259" t="str">
        <f>TEXT(J259,0)</f>
        <v/>
      </c>
      <c r="W259" t="str">
        <f>TEXT(K259,0)</f>
        <v/>
      </c>
      <c r="X259" t="str">
        <f>TEXT(L259,0)</f>
        <v/>
      </c>
      <c r="Y259" t="str">
        <f>TEXT(M259,0)</f>
        <v/>
      </c>
      <c r="Z259" t="str">
        <f>TEXT(N259,0)</f>
        <v/>
      </c>
      <c r="AA259" t="str">
        <f>TEXT(O259,0)</f>
        <v/>
      </c>
      <c r="AB259" t="str">
        <f>TEXT(P259,0)</f>
        <v/>
      </c>
      <c r="AC259" t="str">
        <f>TEXT(Q259,0)</f>
        <v/>
      </c>
      <c r="AD259" t="str">
        <f>TEXT(R259,0)</f>
        <v/>
      </c>
      <c r="AE259" s="20" t="str">
        <f>IF(S259="","",VLOOKUP(G259,→あいう!$T$2:$U$46,2,FALSE))</f>
        <v/>
      </c>
      <c r="AF259" s="20" t="str">
        <f>IF(T259="","",VLOOKUP(H259,→あいう!$T$2:$U$46,2,FALSE))</f>
        <v/>
      </c>
      <c r="AG259" s="20" t="str">
        <f>IF(U259="","",VLOOKUP(I259,→あいう!$T$2:$U$46,2,FALSE))</f>
        <v/>
      </c>
      <c r="AH259" s="20" t="str">
        <f>IF(V259="","",VLOOKUP(J259,→あいう!$T$2:$U$46,2,FALSE))</f>
        <v/>
      </c>
      <c r="AI259" s="20" t="str">
        <f>IF(W259="","",VLOOKUP(K259,→あいう!$T$2:$U$46,2,FALSE))</f>
        <v/>
      </c>
      <c r="AJ259" s="20" t="str">
        <f>IF(X259="","",VLOOKUP(L259,→あいう!$T$2:$U$46,2,FALSE))</f>
        <v/>
      </c>
      <c r="AK259" s="20" t="str">
        <f>IF(Y259="","",VLOOKUP(M259,→あいう!$T$2:$U$46,2,FALSE))</f>
        <v/>
      </c>
      <c r="AL259" s="20" t="str">
        <f>IF(Z259="","",VLOOKUP(N259,→あいう!$T$2:$U$46,2,FALSE))</f>
        <v/>
      </c>
      <c r="AM259" s="20" t="str">
        <f>IF(AA259="","",VLOOKUP(O259,→あいう!$T$2:$U$46,2,FALSE))</f>
        <v/>
      </c>
      <c r="AN259" s="20" t="str">
        <f>IF(AB259="","",VLOOKUP(P259,→あいう!$T$2:$U$46,2,FALSE))</f>
        <v/>
      </c>
      <c r="AO259" s="20" t="str">
        <f>IF(AC259="","",VLOOKUP(Q259,→あいう!$T$2:$U$46,2,FALSE))</f>
        <v/>
      </c>
      <c r="AP259" s="20" t="str">
        <f>IF(AD259="","",VLOOKUP(R259,→あいう!$T$2:$U$46,2,FALSE))</f>
        <v/>
      </c>
      <c r="AQ259" s="19" t="str">
        <f>AE259&amp;AF259&amp;AG259&amp;AH259&amp;AI259&amp;AJ259&amp;AK259&amp;AL259&amp;AM259&amp;AN259&amp;AO259&amp;AP259</f>
        <v/>
      </c>
    </row>
    <row r="260" spans="1:43">
      <c r="A260">
        <v>259</v>
      </c>
      <c r="G260" s="21" t="str">
        <f>IFERROR(MID($F260,G$1,1),"")</f>
        <v/>
      </c>
      <c r="H260" s="21" t="str">
        <f>IFERROR(MID($F260,H$1,1),"")</f>
        <v/>
      </c>
      <c r="I260" s="21" t="str">
        <f>IFERROR(MID($F260,I$1,1),"")</f>
        <v/>
      </c>
      <c r="J260" s="21" t="str">
        <f>IFERROR(MID($F260,J$1,1),"")</f>
        <v/>
      </c>
      <c r="K260" s="21" t="str">
        <f>IFERROR(MID($F260,K$1,1),"")</f>
        <v/>
      </c>
      <c r="L260" s="21" t="str">
        <f>IFERROR(MID($F260,L$1,1),"")</f>
        <v/>
      </c>
      <c r="M260" s="21" t="str">
        <f>IFERROR(MID($F260,M$1,1),"")</f>
        <v/>
      </c>
      <c r="N260" s="21" t="str">
        <f>IFERROR(MID($F260,N$1,1),"")</f>
        <v/>
      </c>
      <c r="O260" s="21" t="str">
        <f>IFERROR(MID($F260,O$1,1),"")</f>
        <v/>
      </c>
      <c r="P260" s="21" t="str">
        <f>IFERROR(MID($F260,P$1,1),"")</f>
        <v/>
      </c>
      <c r="Q260" s="21" t="str">
        <f>IFERROR(MID($F260,Q$1,1),"")</f>
        <v/>
      </c>
      <c r="R260" s="21" t="str">
        <f>IFERROR(MID($F260,R$1,1),"")</f>
        <v/>
      </c>
      <c r="S260" t="str">
        <f>TEXT(G260,0)</f>
        <v/>
      </c>
      <c r="T260" t="str">
        <f>TEXT(H260,0)</f>
        <v/>
      </c>
      <c r="U260" t="str">
        <f>TEXT(I260,0)</f>
        <v/>
      </c>
      <c r="V260" t="str">
        <f>TEXT(J260,0)</f>
        <v/>
      </c>
      <c r="W260" t="str">
        <f>TEXT(K260,0)</f>
        <v/>
      </c>
      <c r="X260" t="str">
        <f>TEXT(L260,0)</f>
        <v/>
      </c>
      <c r="Y260" t="str">
        <f>TEXT(M260,0)</f>
        <v/>
      </c>
      <c r="Z260" t="str">
        <f>TEXT(N260,0)</f>
        <v/>
      </c>
      <c r="AA260" t="str">
        <f>TEXT(O260,0)</f>
        <v/>
      </c>
      <c r="AB260" t="str">
        <f>TEXT(P260,0)</f>
        <v/>
      </c>
      <c r="AC260" t="str">
        <f>TEXT(Q260,0)</f>
        <v/>
      </c>
      <c r="AD260" t="str">
        <f>TEXT(R260,0)</f>
        <v/>
      </c>
      <c r="AE260" s="20" t="str">
        <f>IF(S260="","",VLOOKUP(G260,→あいう!$T$2:$U$46,2,FALSE))</f>
        <v/>
      </c>
      <c r="AF260" s="20" t="str">
        <f>IF(T260="","",VLOOKUP(H260,→あいう!$T$2:$U$46,2,FALSE))</f>
        <v/>
      </c>
      <c r="AG260" s="20" t="str">
        <f>IF(U260="","",VLOOKUP(I260,→あいう!$T$2:$U$46,2,FALSE))</f>
        <v/>
      </c>
      <c r="AH260" s="20" t="str">
        <f>IF(V260="","",VLOOKUP(J260,→あいう!$T$2:$U$46,2,FALSE))</f>
        <v/>
      </c>
      <c r="AI260" s="20" t="str">
        <f>IF(W260="","",VLOOKUP(K260,→あいう!$T$2:$U$46,2,FALSE))</f>
        <v/>
      </c>
      <c r="AJ260" s="20" t="str">
        <f>IF(X260="","",VLOOKUP(L260,→あいう!$T$2:$U$46,2,FALSE))</f>
        <v/>
      </c>
      <c r="AK260" s="20" t="str">
        <f>IF(Y260="","",VLOOKUP(M260,→あいう!$T$2:$U$46,2,FALSE))</f>
        <v/>
      </c>
      <c r="AL260" s="20" t="str">
        <f>IF(Z260="","",VLOOKUP(N260,→あいう!$T$2:$U$46,2,FALSE))</f>
        <v/>
      </c>
      <c r="AM260" s="20" t="str">
        <f>IF(AA260="","",VLOOKUP(O260,→あいう!$T$2:$U$46,2,FALSE))</f>
        <v/>
      </c>
      <c r="AN260" s="20" t="str">
        <f>IF(AB260="","",VLOOKUP(P260,→あいう!$T$2:$U$46,2,FALSE))</f>
        <v/>
      </c>
      <c r="AO260" s="20" t="str">
        <f>IF(AC260="","",VLOOKUP(Q260,→あいう!$T$2:$U$46,2,FALSE))</f>
        <v/>
      </c>
      <c r="AP260" s="20" t="str">
        <f>IF(AD260="","",VLOOKUP(R260,→あいう!$T$2:$U$46,2,FALSE))</f>
        <v/>
      </c>
      <c r="AQ260" s="19" t="str">
        <f>AE260&amp;AF260&amp;AG260&amp;AH260&amp;AI260&amp;AJ260&amp;AK260&amp;AL260&amp;AM260&amp;AN260&amp;AO260&amp;AP260</f>
        <v/>
      </c>
    </row>
    <row r="261" spans="1:43">
      <c r="A261">
        <v>260</v>
      </c>
      <c r="G261" s="21" t="str">
        <f>IFERROR(MID($F261,G$1,1),"")</f>
        <v/>
      </c>
      <c r="H261" s="21" t="str">
        <f>IFERROR(MID($F261,H$1,1),"")</f>
        <v/>
      </c>
      <c r="I261" s="21" t="str">
        <f>IFERROR(MID($F261,I$1,1),"")</f>
        <v/>
      </c>
      <c r="J261" s="21" t="str">
        <f>IFERROR(MID($F261,J$1,1),"")</f>
        <v/>
      </c>
      <c r="K261" s="21" t="str">
        <f>IFERROR(MID($F261,K$1,1),"")</f>
        <v/>
      </c>
      <c r="L261" s="21" t="str">
        <f>IFERROR(MID($F261,L$1,1),"")</f>
        <v/>
      </c>
      <c r="M261" s="21" t="str">
        <f>IFERROR(MID($F261,M$1,1),"")</f>
        <v/>
      </c>
      <c r="N261" s="21" t="str">
        <f>IFERROR(MID($F261,N$1,1),"")</f>
        <v/>
      </c>
      <c r="O261" s="21" t="str">
        <f>IFERROR(MID($F261,O$1,1),"")</f>
        <v/>
      </c>
      <c r="P261" s="21" t="str">
        <f>IFERROR(MID($F261,P$1,1),"")</f>
        <v/>
      </c>
      <c r="Q261" s="21" t="str">
        <f>IFERROR(MID($F261,Q$1,1),"")</f>
        <v/>
      </c>
      <c r="R261" s="21" t="str">
        <f>IFERROR(MID($F261,R$1,1),"")</f>
        <v/>
      </c>
      <c r="S261" t="str">
        <f>TEXT(G261,0)</f>
        <v/>
      </c>
      <c r="T261" t="str">
        <f>TEXT(H261,0)</f>
        <v/>
      </c>
      <c r="U261" t="str">
        <f>TEXT(I261,0)</f>
        <v/>
      </c>
      <c r="V261" t="str">
        <f>TEXT(J261,0)</f>
        <v/>
      </c>
      <c r="W261" t="str">
        <f>TEXT(K261,0)</f>
        <v/>
      </c>
      <c r="X261" t="str">
        <f>TEXT(L261,0)</f>
        <v/>
      </c>
      <c r="Y261" t="str">
        <f>TEXT(M261,0)</f>
        <v/>
      </c>
      <c r="Z261" t="str">
        <f>TEXT(N261,0)</f>
        <v/>
      </c>
      <c r="AA261" t="str">
        <f>TEXT(O261,0)</f>
        <v/>
      </c>
      <c r="AB261" t="str">
        <f>TEXT(P261,0)</f>
        <v/>
      </c>
      <c r="AC261" t="str">
        <f>TEXT(Q261,0)</f>
        <v/>
      </c>
      <c r="AD261" t="str">
        <f>TEXT(R261,0)</f>
        <v/>
      </c>
      <c r="AE261" s="20" t="str">
        <f>IF(S261="","",VLOOKUP(G261,→あいう!$T$2:$U$46,2,FALSE))</f>
        <v/>
      </c>
      <c r="AF261" s="20" t="str">
        <f>IF(T261="","",VLOOKUP(H261,→あいう!$T$2:$U$46,2,FALSE))</f>
        <v/>
      </c>
      <c r="AG261" s="20" t="str">
        <f>IF(U261="","",VLOOKUP(I261,→あいう!$T$2:$U$46,2,FALSE))</f>
        <v/>
      </c>
      <c r="AH261" s="20" t="str">
        <f>IF(V261="","",VLOOKUP(J261,→あいう!$T$2:$U$46,2,FALSE))</f>
        <v/>
      </c>
      <c r="AI261" s="20" t="str">
        <f>IF(W261="","",VLOOKUP(K261,→あいう!$T$2:$U$46,2,FALSE))</f>
        <v/>
      </c>
      <c r="AJ261" s="20" t="str">
        <f>IF(X261="","",VLOOKUP(L261,→あいう!$T$2:$U$46,2,FALSE))</f>
        <v/>
      </c>
      <c r="AK261" s="20" t="str">
        <f>IF(Y261="","",VLOOKUP(M261,→あいう!$T$2:$U$46,2,FALSE))</f>
        <v/>
      </c>
      <c r="AL261" s="20" t="str">
        <f>IF(Z261="","",VLOOKUP(N261,→あいう!$T$2:$U$46,2,FALSE))</f>
        <v/>
      </c>
      <c r="AM261" s="20" t="str">
        <f>IF(AA261="","",VLOOKUP(O261,→あいう!$T$2:$U$46,2,FALSE))</f>
        <v/>
      </c>
      <c r="AN261" s="20" t="str">
        <f>IF(AB261="","",VLOOKUP(P261,→あいう!$T$2:$U$46,2,FALSE))</f>
        <v/>
      </c>
      <c r="AO261" s="20" t="str">
        <f>IF(AC261="","",VLOOKUP(Q261,→あいう!$T$2:$U$46,2,FALSE))</f>
        <v/>
      </c>
      <c r="AP261" s="20" t="str">
        <f>IF(AD261="","",VLOOKUP(R261,→あいう!$T$2:$U$46,2,FALSE))</f>
        <v/>
      </c>
      <c r="AQ261" s="19" t="str">
        <f>AE261&amp;AF261&amp;AG261&amp;AH261&amp;AI261&amp;AJ261&amp;AK261&amp;AL261&amp;AM261&amp;AN261&amp;AO261&amp;AP261</f>
        <v/>
      </c>
    </row>
    <row r="262" spans="1:43">
      <c r="A262">
        <v>261</v>
      </c>
      <c r="G262" s="21" t="str">
        <f>IFERROR(MID($F262,G$1,1),"")</f>
        <v/>
      </c>
      <c r="H262" s="21" t="str">
        <f>IFERROR(MID($F262,H$1,1),"")</f>
        <v/>
      </c>
      <c r="I262" s="21" t="str">
        <f>IFERROR(MID($F262,I$1,1),"")</f>
        <v/>
      </c>
      <c r="J262" s="21" t="str">
        <f>IFERROR(MID($F262,J$1,1),"")</f>
        <v/>
      </c>
      <c r="K262" s="21" t="str">
        <f>IFERROR(MID($F262,K$1,1),"")</f>
        <v/>
      </c>
      <c r="L262" s="21" t="str">
        <f>IFERROR(MID($F262,L$1,1),"")</f>
        <v/>
      </c>
      <c r="M262" s="21" t="str">
        <f>IFERROR(MID($F262,M$1,1),"")</f>
        <v/>
      </c>
      <c r="N262" s="21" t="str">
        <f>IFERROR(MID($F262,N$1,1),"")</f>
        <v/>
      </c>
      <c r="O262" s="21" t="str">
        <f>IFERROR(MID($F262,O$1,1),"")</f>
        <v/>
      </c>
      <c r="P262" s="21" t="str">
        <f>IFERROR(MID($F262,P$1,1),"")</f>
        <v/>
      </c>
      <c r="Q262" s="21" t="str">
        <f>IFERROR(MID($F262,Q$1,1),"")</f>
        <v/>
      </c>
      <c r="R262" s="21" t="str">
        <f>IFERROR(MID($F262,R$1,1),"")</f>
        <v/>
      </c>
      <c r="S262" t="str">
        <f>TEXT(G262,0)</f>
        <v/>
      </c>
      <c r="T262" t="str">
        <f>TEXT(H262,0)</f>
        <v/>
      </c>
      <c r="U262" t="str">
        <f>TEXT(I262,0)</f>
        <v/>
      </c>
      <c r="V262" t="str">
        <f>TEXT(J262,0)</f>
        <v/>
      </c>
      <c r="W262" t="str">
        <f>TEXT(K262,0)</f>
        <v/>
      </c>
      <c r="X262" t="str">
        <f>TEXT(L262,0)</f>
        <v/>
      </c>
      <c r="Y262" t="str">
        <f>TEXT(M262,0)</f>
        <v/>
      </c>
      <c r="Z262" t="str">
        <f>TEXT(N262,0)</f>
        <v/>
      </c>
      <c r="AA262" t="str">
        <f>TEXT(O262,0)</f>
        <v/>
      </c>
      <c r="AB262" t="str">
        <f>TEXT(P262,0)</f>
        <v/>
      </c>
      <c r="AC262" t="str">
        <f>TEXT(Q262,0)</f>
        <v/>
      </c>
      <c r="AD262" t="str">
        <f>TEXT(R262,0)</f>
        <v/>
      </c>
      <c r="AE262" s="20" t="str">
        <f>IF(S262="","",VLOOKUP(G262,→あいう!$T$2:$U$46,2,FALSE))</f>
        <v/>
      </c>
      <c r="AF262" s="20" t="str">
        <f>IF(T262="","",VLOOKUP(H262,→あいう!$T$2:$U$46,2,FALSE))</f>
        <v/>
      </c>
      <c r="AG262" s="20" t="str">
        <f>IF(U262="","",VLOOKUP(I262,→あいう!$T$2:$U$46,2,FALSE))</f>
        <v/>
      </c>
      <c r="AH262" s="20" t="str">
        <f>IF(V262="","",VLOOKUP(J262,→あいう!$T$2:$U$46,2,FALSE))</f>
        <v/>
      </c>
      <c r="AI262" s="20" t="str">
        <f>IF(W262="","",VLOOKUP(K262,→あいう!$T$2:$U$46,2,FALSE))</f>
        <v/>
      </c>
      <c r="AJ262" s="20" t="str">
        <f>IF(X262="","",VLOOKUP(L262,→あいう!$T$2:$U$46,2,FALSE))</f>
        <v/>
      </c>
      <c r="AK262" s="20" t="str">
        <f>IF(Y262="","",VLOOKUP(M262,→あいう!$T$2:$U$46,2,FALSE))</f>
        <v/>
      </c>
      <c r="AL262" s="20" t="str">
        <f>IF(Z262="","",VLOOKUP(N262,→あいう!$T$2:$U$46,2,FALSE))</f>
        <v/>
      </c>
      <c r="AM262" s="20" t="str">
        <f>IF(AA262="","",VLOOKUP(O262,→あいう!$T$2:$U$46,2,FALSE))</f>
        <v/>
      </c>
      <c r="AN262" s="20" t="str">
        <f>IF(AB262="","",VLOOKUP(P262,→あいう!$T$2:$U$46,2,FALSE))</f>
        <v/>
      </c>
      <c r="AO262" s="20" t="str">
        <f>IF(AC262="","",VLOOKUP(Q262,→あいう!$T$2:$U$46,2,FALSE))</f>
        <v/>
      </c>
      <c r="AP262" s="20" t="str">
        <f>IF(AD262="","",VLOOKUP(R262,→あいう!$T$2:$U$46,2,FALSE))</f>
        <v/>
      </c>
      <c r="AQ262" s="19" t="str">
        <f>AE262&amp;AF262&amp;AG262&amp;AH262&amp;AI262&amp;AJ262&amp;AK262&amp;AL262&amp;AM262&amp;AN262&amp;AO262&amp;AP262</f>
        <v/>
      </c>
    </row>
    <row r="263" spans="1:43">
      <c r="A263">
        <v>262</v>
      </c>
      <c r="G263" s="21" t="str">
        <f>IFERROR(MID($F263,G$1,1),"")</f>
        <v/>
      </c>
      <c r="H263" s="21" t="str">
        <f>IFERROR(MID($F263,H$1,1),"")</f>
        <v/>
      </c>
      <c r="I263" s="21" t="str">
        <f>IFERROR(MID($F263,I$1,1),"")</f>
        <v/>
      </c>
      <c r="J263" s="21" t="str">
        <f>IFERROR(MID($F263,J$1,1),"")</f>
        <v/>
      </c>
      <c r="K263" s="21" t="str">
        <f>IFERROR(MID($F263,K$1,1),"")</f>
        <v/>
      </c>
      <c r="L263" s="21" t="str">
        <f>IFERROR(MID($F263,L$1,1),"")</f>
        <v/>
      </c>
      <c r="M263" s="21" t="str">
        <f>IFERROR(MID($F263,M$1,1),"")</f>
        <v/>
      </c>
      <c r="N263" s="21" t="str">
        <f>IFERROR(MID($F263,N$1,1),"")</f>
        <v/>
      </c>
      <c r="O263" s="21" t="str">
        <f>IFERROR(MID($F263,O$1,1),"")</f>
        <v/>
      </c>
      <c r="P263" s="21" t="str">
        <f>IFERROR(MID($F263,P$1,1),"")</f>
        <v/>
      </c>
      <c r="Q263" s="21" t="str">
        <f>IFERROR(MID($F263,Q$1,1),"")</f>
        <v/>
      </c>
      <c r="R263" s="21" t="str">
        <f>IFERROR(MID($F263,R$1,1),"")</f>
        <v/>
      </c>
      <c r="S263" t="str">
        <f>TEXT(G263,0)</f>
        <v/>
      </c>
      <c r="T263" t="str">
        <f>TEXT(H263,0)</f>
        <v/>
      </c>
      <c r="U263" t="str">
        <f>TEXT(I263,0)</f>
        <v/>
      </c>
      <c r="V263" t="str">
        <f>TEXT(J263,0)</f>
        <v/>
      </c>
      <c r="W263" t="str">
        <f>TEXT(K263,0)</f>
        <v/>
      </c>
      <c r="X263" t="str">
        <f>TEXT(L263,0)</f>
        <v/>
      </c>
      <c r="Y263" t="str">
        <f>TEXT(M263,0)</f>
        <v/>
      </c>
      <c r="Z263" t="str">
        <f>TEXT(N263,0)</f>
        <v/>
      </c>
      <c r="AA263" t="str">
        <f>TEXT(O263,0)</f>
        <v/>
      </c>
      <c r="AB263" t="str">
        <f>TEXT(P263,0)</f>
        <v/>
      </c>
      <c r="AC263" t="str">
        <f>TEXT(Q263,0)</f>
        <v/>
      </c>
      <c r="AD263" t="str">
        <f>TEXT(R263,0)</f>
        <v/>
      </c>
      <c r="AE263" s="20" t="str">
        <f>IF(S263="","",VLOOKUP(G263,→あいう!$T$2:$U$46,2,FALSE))</f>
        <v/>
      </c>
      <c r="AF263" s="20" t="str">
        <f>IF(T263="","",VLOOKUP(H263,→あいう!$T$2:$U$46,2,FALSE))</f>
        <v/>
      </c>
      <c r="AG263" s="20" t="str">
        <f>IF(U263="","",VLOOKUP(I263,→あいう!$T$2:$U$46,2,FALSE))</f>
        <v/>
      </c>
      <c r="AH263" s="20" t="str">
        <f>IF(V263="","",VLOOKUP(J263,→あいう!$T$2:$U$46,2,FALSE))</f>
        <v/>
      </c>
      <c r="AI263" s="20" t="str">
        <f>IF(W263="","",VLOOKUP(K263,→あいう!$T$2:$U$46,2,FALSE))</f>
        <v/>
      </c>
      <c r="AJ263" s="20" t="str">
        <f>IF(X263="","",VLOOKUP(L263,→あいう!$T$2:$U$46,2,FALSE))</f>
        <v/>
      </c>
      <c r="AK263" s="20" t="str">
        <f>IF(Y263="","",VLOOKUP(M263,→あいう!$T$2:$U$46,2,FALSE))</f>
        <v/>
      </c>
      <c r="AL263" s="20" t="str">
        <f>IF(Z263="","",VLOOKUP(N263,→あいう!$T$2:$U$46,2,FALSE))</f>
        <v/>
      </c>
      <c r="AM263" s="20" t="str">
        <f>IF(AA263="","",VLOOKUP(O263,→あいう!$T$2:$U$46,2,FALSE))</f>
        <v/>
      </c>
      <c r="AN263" s="20" t="str">
        <f>IF(AB263="","",VLOOKUP(P263,→あいう!$T$2:$U$46,2,FALSE))</f>
        <v/>
      </c>
      <c r="AO263" s="20" t="str">
        <f>IF(AC263="","",VLOOKUP(Q263,→あいう!$T$2:$U$46,2,FALSE))</f>
        <v/>
      </c>
      <c r="AP263" s="20" t="str">
        <f>IF(AD263="","",VLOOKUP(R263,→あいう!$T$2:$U$46,2,FALSE))</f>
        <v/>
      </c>
      <c r="AQ263" s="19" t="str">
        <f>AE263&amp;AF263&amp;AG263&amp;AH263&amp;AI263&amp;AJ263&amp;AK263&amp;AL263&amp;AM263&amp;AN263&amp;AO263&amp;AP263</f>
        <v/>
      </c>
    </row>
    <row r="264" spans="1:43">
      <c r="A264">
        <v>263</v>
      </c>
      <c r="G264" s="21" t="str">
        <f>IFERROR(MID($F264,G$1,1),"")</f>
        <v/>
      </c>
      <c r="H264" s="21" t="str">
        <f>IFERROR(MID($F264,H$1,1),"")</f>
        <v/>
      </c>
      <c r="I264" s="21" t="str">
        <f>IFERROR(MID($F264,I$1,1),"")</f>
        <v/>
      </c>
      <c r="J264" s="21" t="str">
        <f>IFERROR(MID($F264,J$1,1),"")</f>
        <v/>
      </c>
      <c r="K264" s="21" t="str">
        <f>IFERROR(MID($F264,K$1,1),"")</f>
        <v/>
      </c>
      <c r="L264" s="21" t="str">
        <f>IFERROR(MID($F264,L$1,1),"")</f>
        <v/>
      </c>
      <c r="M264" s="21" t="str">
        <f>IFERROR(MID($F264,M$1,1),"")</f>
        <v/>
      </c>
      <c r="N264" s="21" t="str">
        <f>IFERROR(MID($F264,N$1,1),"")</f>
        <v/>
      </c>
      <c r="O264" s="21" t="str">
        <f>IFERROR(MID($F264,O$1,1),"")</f>
        <v/>
      </c>
      <c r="P264" s="21" t="str">
        <f>IFERROR(MID($F264,P$1,1),"")</f>
        <v/>
      </c>
      <c r="Q264" s="21" t="str">
        <f>IFERROR(MID($F264,Q$1,1),"")</f>
        <v/>
      </c>
      <c r="R264" s="21" t="str">
        <f>IFERROR(MID($F264,R$1,1),"")</f>
        <v/>
      </c>
      <c r="S264" t="str">
        <f>TEXT(G264,0)</f>
        <v/>
      </c>
      <c r="T264" t="str">
        <f>TEXT(H264,0)</f>
        <v/>
      </c>
      <c r="U264" t="str">
        <f>TEXT(I264,0)</f>
        <v/>
      </c>
      <c r="V264" t="str">
        <f>TEXT(J264,0)</f>
        <v/>
      </c>
      <c r="W264" t="str">
        <f>TEXT(K264,0)</f>
        <v/>
      </c>
      <c r="X264" t="str">
        <f>TEXT(L264,0)</f>
        <v/>
      </c>
      <c r="Y264" t="str">
        <f>TEXT(M264,0)</f>
        <v/>
      </c>
      <c r="Z264" t="str">
        <f>TEXT(N264,0)</f>
        <v/>
      </c>
      <c r="AA264" t="str">
        <f>TEXT(O264,0)</f>
        <v/>
      </c>
      <c r="AB264" t="str">
        <f>TEXT(P264,0)</f>
        <v/>
      </c>
      <c r="AC264" t="str">
        <f>TEXT(Q264,0)</f>
        <v/>
      </c>
      <c r="AD264" t="str">
        <f>TEXT(R264,0)</f>
        <v/>
      </c>
      <c r="AE264" s="20" t="str">
        <f>IF(S264="","",VLOOKUP(G264,→あいう!$T$2:$U$46,2,FALSE))</f>
        <v/>
      </c>
      <c r="AF264" s="20" t="str">
        <f>IF(T264="","",VLOOKUP(H264,→あいう!$T$2:$U$46,2,FALSE))</f>
        <v/>
      </c>
      <c r="AG264" s="20" t="str">
        <f>IF(U264="","",VLOOKUP(I264,→あいう!$T$2:$U$46,2,FALSE))</f>
        <v/>
      </c>
      <c r="AH264" s="20" t="str">
        <f>IF(V264="","",VLOOKUP(J264,→あいう!$T$2:$U$46,2,FALSE))</f>
        <v/>
      </c>
      <c r="AI264" s="20" t="str">
        <f>IF(W264="","",VLOOKUP(K264,→あいう!$T$2:$U$46,2,FALSE))</f>
        <v/>
      </c>
      <c r="AJ264" s="20" t="str">
        <f>IF(X264="","",VLOOKUP(L264,→あいう!$T$2:$U$46,2,FALSE))</f>
        <v/>
      </c>
      <c r="AK264" s="20" t="str">
        <f>IF(Y264="","",VLOOKUP(M264,→あいう!$T$2:$U$46,2,FALSE))</f>
        <v/>
      </c>
      <c r="AL264" s="20" t="str">
        <f>IF(Z264="","",VLOOKUP(N264,→あいう!$T$2:$U$46,2,FALSE))</f>
        <v/>
      </c>
      <c r="AM264" s="20" t="str">
        <f>IF(AA264="","",VLOOKUP(O264,→あいう!$T$2:$U$46,2,FALSE))</f>
        <v/>
      </c>
      <c r="AN264" s="20" t="str">
        <f>IF(AB264="","",VLOOKUP(P264,→あいう!$T$2:$U$46,2,FALSE))</f>
        <v/>
      </c>
      <c r="AO264" s="20" t="str">
        <f>IF(AC264="","",VLOOKUP(Q264,→あいう!$T$2:$U$46,2,FALSE))</f>
        <v/>
      </c>
      <c r="AP264" s="20" t="str">
        <f>IF(AD264="","",VLOOKUP(R264,→あいう!$T$2:$U$46,2,FALSE))</f>
        <v/>
      </c>
      <c r="AQ264" s="19" t="str">
        <f>AE264&amp;AF264&amp;AG264&amp;AH264&amp;AI264&amp;AJ264&amp;AK264&amp;AL264&amp;AM264&amp;AN264&amp;AO264&amp;AP264</f>
        <v/>
      </c>
    </row>
    <row r="265" spans="1:43">
      <c r="A265">
        <v>264</v>
      </c>
      <c r="G265" s="21" t="str">
        <f>IFERROR(MID($F265,G$1,1),"")</f>
        <v/>
      </c>
      <c r="H265" s="21" t="str">
        <f>IFERROR(MID($F265,H$1,1),"")</f>
        <v/>
      </c>
      <c r="I265" s="21" t="str">
        <f>IFERROR(MID($F265,I$1,1),"")</f>
        <v/>
      </c>
      <c r="J265" s="21" t="str">
        <f>IFERROR(MID($F265,J$1,1),"")</f>
        <v/>
      </c>
      <c r="K265" s="21" t="str">
        <f>IFERROR(MID($F265,K$1,1),"")</f>
        <v/>
      </c>
      <c r="L265" s="21" t="str">
        <f>IFERROR(MID($F265,L$1,1),"")</f>
        <v/>
      </c>
      <c r="M265" s="21" t="str">
        <f>IFERROR(MID($F265,M$1,1),"")</f>
        <v/>
      </c>
      <c r="N265" s="21" t="str">
        <f>IFERROR(MID($F265,N$1,1),"")</f>
        <v/>
      </c>
      <c r="O265" s="21" t="str">
        <f>IFERROR(MID($F265,O$1,1),"")</f>
        <v/>
      </c>
      <c r="P265" s="21" t="str">
        <f>IFERROR(MID($F265,P$1,1),"")</f>
        <v/>
      </c>
      <c r="Q265" s="21" t="str">
        <f>IFERROR(MID($F265,Q$1,1),"")</f>
        <v/>
      </c>
      <c r="R265" s="21" t="str">
        <f>IFERROR(MID($F265,R$1,1),"")</f>
        <v/>
      </c>
      <c r="S265" t="str">
        <f>TEXT(G265,0)</f>
        <v/>
      </c>
      <c r="T265" t="str">
        <f>TEXT(H265,0)</f>
        <v/>
      </c>
      <c r="U265" t="str">
        <f>TEXT(I265,0)</f>
        <v/>
      </c>
      <c r="V265" t="str">
        <f>TEXT(J265,0)</f>
        <v/>
      </c>
      <c r="W265" t="str">
        <f>TEXT(K265,0)</f>
        <v/>
      </c>
      <c r="X265" t="str">
        <f>TEXT(L265,0)</f>
        <v/>
      </c>
      <c r="Y265" t="str">
        <f>TEXT(M265,0)</f>
        <v/>
      </c>
      <c r="Z265" t="str">
        <f>TEXT(N265,0)</f>
        <v/>
      </c>
      <c r="AA265" t="str">
        <f>TEXT(O265,0)</f>
        <v/>
      </c>
      <c r="AB265" t="str">
        <f>TEXT(P265,0)</f>
        <v/>
      </c>
      <c r="AC265" t="str">
        <f>TEXT(Q265,0)</f>
        <v/>
      </c>
      <c r="AD265" t="str">
        <f>TEXT(R265,0)</f>
        <v/>
      </c>
      <c r="AE265" s="20" t="str">
        <f>IF(S265="","",VLOOKUP(G265,→あいう!$T$2:$U$46,2,FALSE))</f>
        <v/>
      </c>
      <c r="AF265" s="20" t="str">
        <f>IF(T265="","",VLOOKUP(H265,→あいう!$T$2:$U$46,2,FALSE))</f>
        <v/>
      </c>
      <c r="AG265" s="20" t="str">
        <f>IF(U265="","",VLOOKUP(I265,→あいう!$T$2:$U$46,2,FALSE))</f>
        <v/>
      </c>
      <c r="AH265" s="20" t="str">
        <f>IF(V265="","",VLOOKUP(J265,→あいう!$T$2:$U$46,2,FALSE))</f>
        <v/>
      </c>
      <c r="AI265" s="20" t="str">
        <f>IF(W265="","",VLOOKUP(K265,→あいう!$T$2:$U$46,2,FALSE))</f>
        <v/>
      </c>
      <c r="AJ265" s="20" t="str">
        <f>IF(X265="","",VLOOKUP(L265,→あいう!$T$2:$U$46,2,FALSE))</f>
        <v/>
      </c>
      <c r="AK265" s="20" t="str">
        <f>IF(Y265="","",VLOOKUP(M265,→あいう!$T$2:$U$46,2,FALSE))</f>
        <v/>
      </c>
      <c r="AL265" s="20" t="str">
        <f>IF(Z265="","",VLOOKUP(N265,→あいう!$T$2:$U$46,2,FALSE))</f>
        <v/>
      </c>
      <c r="AM265" s="20" t="str">
        <f>IF(AA265="","",VLOOKUP(O265,→あいう!$T$2:$U$46,2,FALSE))</f>
        <v/>
      </c>
      <c r="AN265" s="20" t="str">
        <f>IF(AB265="","",VLOOKUP(P265,→あいう!$T$2:$U$46,2,FALSE))</f>
        <v/>
      </c>
      <c r="AO265" s="20" t="str">
        <f>IF(AC265="","",VLOOKUP(Q265,→あいう!$T$2:$U$46,2,FALSE))</f>
        <v/>
      </c>
      <c r="AP265" s="20" t="str">
        <f>IF(AD265="","",VLOOKUP(R265,→あいう!$T$2:$U$46,2,FALSE))</f>
        <v/>
      </c>
      <c r="AQ265" s="19" t="str">
        <f>AE265&amp;AF265&amp;AG265&amp;AH265&amp;AI265&amp;AJ265&amp;AK265&amp;AL265&amp;AM265&amp;AN265&amp;AO265&amp;AP265</f>
        <v/>
      </c>
    </row>
    <row r="266" spans="1:43">
      <c r="A266">
        <v>265</v>
      </c>
      <c r="G266" s="21" t="str">
        <f>IFERROR(MID($F266,G$1,1),"")</f>
        <v/>
      </c>
      <c r="H266" s="21" t="str">
        <f>IFERROR(MID($F266,H$1,1),"")</f>
        <v/>
      </c>
      <c r="I266" s="21" t="str">
        <f>IFERROR(MID($F266,I$1,1),"")</f>
        <v/>
      </c>
      <c r="J266" s="21" t="str">
        <f>IFERROR(MID($F266,J$1,1),"")</f>
        <v/>
      </c>
      <c r="K266" s="21" t="str">
        <f>IFERROR(MID($F266,K$1,1),"")</f>
        <v/>
      </c>
      <c r="L266" s="21" t="str">
        <f>IFERROR(MID($F266,L$1,1),"")</f>
        <v/>
      </c>
      <c r="M266" s="21" t="str">
        <f>IFERROR(MID($F266,M$1,1),"")</f>
        <v/>
      </c>
      <c r="N266" s="21" t="str">
        <f>IFERROR(MID($F266,N$1,1),"")</f>
        <v/>
      </c>
      <c r="O266" s="21" t="str">
        <f>IFERROR(MID($F266,O$1,1),"")</f>
        <v/>
      </c>
      <c r="P266" s="21" t="str">
        <f>IFERROR(MID($F266,P$1,1),"")</f>
        <v/>
      </c>
      <c r="Q266" s="21" t="str">
        <f>IFERROR(MID($F266,Q$1,1),"")</f>
        <v/>
      </c>
      <c r="R266" s="21" t="str">
        <f>IFERROR(MID($F266,R$1,1),"")</f>
        <v/>
      </c>
      <c r="S266" t="str">
        <f>TEXT(G266,0)</f>
        <v/>
      </c>
      <c r="T266" t="str">
        <f>TEXT(H266,0)</f>
        <v/>
      </c>
      <c r="U266" t="str">
        <f>TEXT(I266,0)</f>
        <v/>
      </c>
      <c r="V266" t="str">
        <f>TEXT(J266,0)</f>
        <v/>
      </c>
      <c r="W266" t="str">
        <f>TEXT(K266,0)</f>
        <v/>
      </c>
      <c r="X266" t="str">
        <f>TEXT(L266,0)</f>
        <v/>
      </c>
      <c r="Y266" t="str">
        <f>TEXT(M266,0)</f>
        <v/>
      </c>
      <c r="Z266" t="str">
        <f>TEXT(N266,0)</f>
        <v/>
      </c>
      <c r="AA266" t="str">
        <f>TEXT(O266,0)</f>
        <v/>
      </c>
      <c r="AB266" t="str">
        <f>TEXT(P266,0)</f>
        <v/>
      </c>
      <c r="AC266" t="str">
        <f>TEXT(Q266,0)</f>
        <v/>
      </c>
      <c r="AD266" t="str">
        <f>TEXT(R266,0)</f>
        <v/>
      </c>
      <c r="AE266" s="20" t="str">
        <f>IF(S266="","",VLOOKUP(G266,→あいう!$T$2:$U$46,2,FALSE))</f>
        <v/>
      </c>
      <c r="AF266" s="20" t="str">
        <f>IF(T266="","",VLOOKUP(H266,→あいう!$T$2:$U$46,2,FALSE))</f>
        <v/>
      </c>
      <c r="AG266" s="20" t="str">
        <f>IF(U266="","",VLOOKUP(I266,→あいう!$T$2:$U$46,2,FALSE))</f>
        <v/>
      </c>
      <c r="AH266" s="20" t="str">
        <f>IF(V266="","",VLOOKUP(J266,→あいう!$T$2:$U$46,2,FALSE))</f>
        <v/>
      </c>
      <c r="AI266" s="20" t="str">
        <f>IF(W266="","",VLOOKUP(K266,→あいう!$T$2:$U$46,2,FALSE))</f>
        <v/>
      </c>
      <c r="AJ266" s="20" t="str">
        <f>IF(X266="","",VLOOKUP(L266,→あいう!$T$2:$U$46,2,FALSE))</f>
        <v/>
      </c>
      <c r="AK266" s="20" t="str">
        <f>IF(Y266="","",VLOOKUP(M266,→あいう!$T$2:$U$46,2,FALSE))</f>
        <v/>
      </c>
      <c r="AL266" s="20" t="str">
        <f>IF(Z266="","",VLOOKUP(N266,→あいう!$T$2:$U$46,2,FALSE))</f>
        <v/>
      </c>
      <c r="AM266" s="20" t="str">
        <f>IF(AA266="","",VLOOKUP(O266,→あいう!$T$2:$U$46,2,FALSE))</f>
        <v/>
      </c>
      <c r="AN266" s="20" t="str">
        <f>IF(AB266="","",VLOOKUP(P266,→あいう!$T$2:$U$46,2,FALSE))</f>
        <v/>
      </c>
      <c r="AO266" s="20" t="str">
        <f>IF(AC266="","",VLOOKUP(Q266,→あいう!$T$2:$U$46,2,FALSE))</f>
        <v/>
      </c>
      <c r="AP266" s="20" t="str">
        <f>IF(AD266="","",VLOOKUP(R266,→あいう!$T$2:$U$46,2,FALSE))</f>
        <v/>
      </c>
      <c r="AQ266" s="19" t="str">
        <f>AE266&amp;AF266&amp;AG266&amp;AH266&amp;AI266&amp;AJ266&amp;AK266&amp;AL266&amp;AM266&amp;AN266&amp;AO266&amp;AP266</f>
        <v/>
      </c>
    </row>
    <row r="267" spans="1:43">
      <c r="A267">
        <v>266</v>
      </c>
      <c r="G267" s="21" t="str">
        <f>IFERROR(MID($F267,G$1,1),"")</f>
        <v/>
      </c>
      <c r="H267" s="21" t="str">
        <f>IFERROR(MID($F267,H$1,1),"")</f>
        <v/>
      </c>
      <c r="I267" s="21" t="str">
        <f>IFERROR(MID($F267,I$1,1),"")</f>
        <v/>
      </c>
      <c r="J267" s="21" t="str">
        <f>IFERROR(MID($F267,J$1,1),"")</f>
        <v/>
      </c>
      <c r="K267" s="21" t="str">
        <f>IFERROR(MID($F267,K$1,1),"")</f>
        <v/>
      </c>
      <c r="L267" s="21" t="str">
        <f>IFERROR(MID($F267,L$1,1),"")</f>
        <v/>
      </c>
      <c r="M267" s="21" t="str">
        <f>IFERROR(MID($F267,M$1,1),"")</f>
        <v/>
      </c>
      <c r="N267" s="21" t="str">
        <f>IFERROR(MID($F267,N$1,1),"")</f>
        <v/>
      </c>
      <c r="O267" s="21" t="str">
        <f>IFERROR(MID($F267,O$1,1),"")</f>
        <v/>
      </c>
      <c r="P267" s="21" t="str">
        <f>IFERROR(MID($F267,P$1,1),"")</f>
        <v/>
      </c>
      <c r="Q267" s="21" t="str">
        <f>IFERROR(MID($F267,Q$1,1),"")</f>
        <v/>
      </c>
      <c r="R267" s="21" t="str">
        <f>IFERROR(MID($F267,R$1,1),"")</f>
        <v/>
      </c>
      <c r="S267" t="str">
        <f>TEXT(G267,0)</f>
        <v/>
      </c>
      <c r="T267" t="str">
        <f>TEXT(H267,0)</f>
        <v/>
      </c>
      <c r="U267" t="str">
        <f>TEXT(I267,0)</f>
        <v/>
      </c>
      <c r="V267" t="str">
        <f>TEXT(J267,0)</f>
        <v/>
      </c>
      <c r="W267" t="str">
        <f>TEXT(K267,0)</f>
        <v/>
      </c>
      <c r="X267" t="str">
        <f>TEXT(L267,0)</f>
        <v/>
      </c>
      <c r="Y267" t="str">
        <f>TEXT(M267,0)</f>
        <v/>
      </c>
      <c r="Z267" t="str">
        <f>TEXT(N267,0)</f>
        <v/>
      </c>
      <c r="AA267" t="str">
        <f>TEXT(O267,0)</f>
        <v/>
      </c>
      <c r="AB267" t="str">
        <f>TEXT(P267,0)</f>
        <v/>
      </c>
      <c r="AC267" t="str">
        <f>TEXT(Q267,0)</f>
        <v/>
      </c>
      <c r="AD267" t="str">
        <f>TEXT(R267,0)</f>
        <v/>
      </c>
      <c r="AE267" s="20" t="str">
        <f>IF(S267="","",VLOOKUP(G267,→あいう!$T$2:$U$46,2,FALSE))</f>
        <v/>
      </c>
      <c r="AF267" s="20" t="str">
        <f>IF(T267="","",VLOOKUP(H267,→あいう!$T$2:$U$46,2,FALSE))</f>
        <v/>
      </c>
      <c r="AG267" s="20" t="str">
        <f>IF(U267="","",VLOOKUP(I267,→あいう!$T$2:$U$46,2,FALSE))</f>
        <v/>
      </c>
      <c r="AH267" s="20" t="str">
        <f>IF(V267="","",VLOOKUP(J267,→あいう!$T$2:$U$46,2,FALSE))</f>
        <v/>
      </c>
      <c r="AI267" s="20" t="str">
        <f>IF(W267="","",VLOOKUP(K267,→あいう!$T$2:$U$46,2,FALSE))</f>
        <v/>
      </c>
      <c r="AJ267" s="20" t="str">
        <f>IF(X267="","",VLOOKUP(L267,→あいう!$T$2:$U$46,2,FALSE))</f>
        <v/>
      </c>
      <c r="AK267" s="20" t="str">
        <f>IF(Y267="","",VLOOKUP(M267,→あいう!$T$2:$U$46,2,FALSE))</f>
        <v/>
      </c>
      <c r="AL267" s="20" t="str">
        <f>IF(Z267="","",VLOOKUP(N267,→あいう!$T$2:$U$46,2,FALSE))</f>
        <v/>
      </c>
      <c r="AM267" s="20" t="str">
        <f>IF(AA267="","",VLOOKUP(O267,→あいう!$T$2:$U$46,2,FALSE))</f>
        <v/>
      </c>
      <c r="AN267" s="20" t="str">
        <f>IF(AB267="","",VLOOKUP(P267,→あいう!$T$2:$U$46,2,FALSE))</f>
        <v/>
      </c>
      <c r="AO267" s="20" t="str">
        <f>IF(AC267="","",VLOOKUP(Q267,→あいう!$T$2:$U$46,2,FALSE))</f>
        <v/>
      </c>
      <c r="AP267" s="20" t="str">
        <f>IF(AD267="","",VLOOKUP(R267,→あいう!$T$2:$U$46,2,FALSE))</f>
        <v/>
      </c>
      <c r="AQ267" s="19" t="str">
        <f>AE267&amp;AF267&amp;AG267&amp;AH267&amp;AI267&amp;AJ267&amp;AK267&amp;AL267&amp;AM267&amp;AN267&amp;AO267&amp;AP267</f>
        <v/>
      </c>
    </row>
    <row r="268" spans="1:43">
      <c r="A268">
        <v>267</v>
      </c>
      <c r="G268" s="21" t="str">
        <f>IFERROR(MID($F268,G$1,1),"")</f>
        <v/>
      </c>
      <c r="H268" s="21" t="str">
        <f>IFERROR(MID($F268,H$1,1),"")</f>
        <v/>
      </c>
      <c r="I268" s="21" t="str">
        <f>IFERROR(MID($F268,I$1,1),"")</f>
        <v/>
      </c>
      <c r="J268" s="21" t="str">
        <f>IFERROR(MID($F268,J$1,1),"")</f>
        <v/>
      </c>
      <c r="K268" s="21" t="str">
        <f>IFERROR(MID($F268,K$1,1),"")</f>
        <v/>
      </c>
      <c r="L268" s="21" t="str">
        <f>IFERROR(MID($F268,L$1,1),"")</f>
        <v/>
      </c>
      <c r="M268" s="21" t="str">
        <f>IFERROR(MID($F268,M$1,1),"")</f>
        <v/>
      </c>
      <c r="N268" s="21" t="str">
        <f>IFERROR(MID($F268,N$1,1),"")</f>
        <v/>
      </c>
      <c r="O268" s="21" t="str">
        <f>IFERROR(MID($F268,O$1,1),"")</f>
        <v/>
      </c>
      <c r="P268" s="21" t="str">
        <f>IFERROR(MID($F268,P$1,1),"")</f>
        <v/>
      </c>
      <c r="Q268" s="21" t="str">
        <f>IFERROR(MID($F268,Q$1,1),"")</f>
        <v/>
      </c>
      <c r="R268" s="21" t="str">
        <f>IFERROR(MID($F268,R$1,1),"")</f>
        <v/>
      </c>
      <c r="S268" t="str">
        <f>TEXT(G268,0)</f>
        <v/>
      </c>
      <c r="T268" t="str">
        <f>TEXT(H268,0)</f>
        <v/>
      </c>
      <c r="U268" t="str">
        <f>TEXT(I268,0)</f>
        <v/>
      </c>
      <c r="V268" t="str">
        <f>TEXT(J268,0)</f>
        <v/>
      </c>
      <c r="W268" t="str">
        <f>TEXT(K268,0)</f>
        <v/>
      </c>
      <c r="X268" t="str">
        <f>TEXT(L268,0)</f>
        <v/>
      </c>
      <c r="Y268" t="str">
        <f>TEXT(M268,0)</f>
        <v/>
      </c>
      <c r="Z268" t="str">
        <f>TEXT(N268,0)</f>
        <v/>
      </c>
      <c r="AA268" t="str">
        <f>TEXT(O268,0)</f>
        <v/>
      </c>
      <c r="AB268" t="str">
        <f>TEXT(P268,0)</f>
        <v/>
      </c>
      <c r="AC268" t="str">
        <f>TEXT(Q268,0)</f>
        <v/>
      </c>
      <c r="AD268" t="str">
        <f>TEXT(R268,0)</f>
        <v/>
      </c>
      <c r="AE268" s="20" t="str">
        <f>IF(S268="","",VLOOKUP(G268,→あいう!$T$2:$U$46,2,FALSE))</f>
        <v/>
      </c>
      <c r="AF268" s="20" t="str">
        <f>IF(T268="","",VLOOKUP(H268,→あいう!$T$2:$U$46,2,FALSE))</f>
        <v/>
      </c>
      <c r="AG268" s="20" t="str">
        <f>IF(U268="","",VLOOKUP(I268,→あいう!$T$2:$U$46,2,FALSE))</f>
        <v/>
      </c>
      <c r="AH268" s="20" t="str">
        <f>IF(V268="","",VLOOKUP(J268,→あいう!$T$2:$U$46,2,FALSE))</f>
        <v/>
      </c>
      <c r="AI268" s="20" t="str">
        <f>IF(W268="","",VLOOKUP(K268,→あいう!$T$2:$U$46,2,FALSE))</f>
        <v/>
      </c>
      <c r="AJ268" s="20" t="str">
        <f>IF(X268="","",VLOOKUP(L268,→あいう!$T$2:$U$46,2,FALSE))</f>
        <v/>
      </c>
      <c r="AK268" s="20" t="str">
        <f>IF(Y268="","",VLOOKUP(M268,→あいう!$T$2:$U$46,2,FALSE))</f>
        <v/>
      </c>
      <c r="AL268" s="20" t="str">
        <f>IF(Z268="","",VLOOKUP(N268,→あいう!$T$2:$U$46,2,FALSE))</f>
        <v/>
      </c>
      <c r="AM268" s="20" t="str">
        <f>IF(AA268="","",VLOOKUP(O268,→あいう!$T$2:$U$46,2,FALSE))</f>
        <v/>
      </c>
      <c r="AN268" s="20" t="str">
        <f>IF(AB268="","",VLOOKUP(P268,→あいう!$T$2:$U$46,2,FALSE))</f>
        <v/>
      </c>
      <c r="AO268" s="20" t="str">
        <f>IF(AC268="","",VLOOKUP(Q268,→あいう!$T$2:$U$46,2,FALSE))</f>
        <v/>
      </c>
      <c r="AP268" s="20" t="str">
        <f>IF(AD268="","",VLOOKUP(R268,→あいう!$T$2:$U$46,2,FALSE))</f>
        <v/>
      </c>
      <c r="AQ268" s="19" t="str">
        <f>AE268&amp;AF268&amp;AG268&amp;AH268&amp;AI268&amp;AJ268&amp;AK268&amp;AL268&amp;AM268&amp;AN268&amp;AO268&amp;AP268</f>
        <v/>
      </c>
    </row>
    <row r="269" spans="1:43">
      <c r="A269">
        <v>268</v>
      </c>
      <c r="G269" s="21" t="str">
        <f>IFERROR(MID($F269,G$1,1),"")</f>
        <v/>
      </c>
      <c r="H269" s="21" t="str">
        <f>IFERROR(MID($F269,H$1,1),"")</f>
        <v/>
      </c>
      <c r="I269" s="21" t="str">
        <f>IFERROR(MID($F269,I$1,1),"")</f>
        <v/>
      </c>
      <c r="J269" s="21" t="str">
        <f>IFERROR(MID($F269,J$1,1),"")</f>
        <v/>
      </c>
      <c r="K269" s="21" t="str">
        <f>IFERROR(MID($F269,K$1,1),"")</f>
        <v/>
      </c>
      <c r="L269" s="21" t="str">
        <f>IFERROR(MID($F269,L$1,1),"")</f>
        <v/>
      </c>
      <c r="M269" s="21" t="str">
        <f>IFERROR(MID($F269,M$1,1),"")</f>
        <v/>
      </c>
      <c r="N269" s="21" t="str">
        <f>IFERROR(MID($F269,N$1,1),"")</f>
        <v/>
      </c>
      <c r="O269" s="21" t="str">
        <f>IFERROR(MID($F269,O$1,1),"")</f>
        <v/>
      </c>
      <c r="P269" s="21" t="str">
        <f>IFERROR(MID($F269,P$1,1),"")</f>
        <v/>
      </c>
      <c r="Q269" s="21" t="str">
        <f>IFERROR(MID($F269,Q$1,1),"")</f>
        <v/>
      </c>
      <c r="R269" s="21" t="str">
        <f>IFERROR(MID($F269,R$1,1),"")</f>
        <v/>
      </c>
      <c r="S269" t="str">
        <f>TEXT(G269,0)</f>
        <v/>
      </c>
      <c r="T269" t="str">
        <f>TEXT(H269,0)</f>
        <v/>
      </c>
      <c r="U269" t="str">
        <f>TEXT(I269,0)</f>
        <v/>
      </c>
      <c r="V269" t="str">
        <f>TEXT(J269,0)</f>
        <v/>
      </c>
      <c r="W269" t="str">
        <f>TEXT(K269,0)</f>
        <v/>
      </c>
      <c r="X269" t="str">
        <f>TEXT(L269,0)</f>
        <v/>
      </c>
      <c r="Y269" t="str">
        <f>TEXT(M269,0)</f>
        <v/>
      </c>
      <c r="Z269" t="str">
        <f>TEXT(N269,0)</f>
        <v/>
      </c>
      <c r="AA269" t="str">
        <f>TEXT(O269,0)</f>
        <v/>
      </c>
      <c r="AB269" t="str">
        <f>TEXT(P269,0)</f>
        <v/>
      </c>
      <c r="AC269" t="str">
        <f>TEXT(Q269,0)</f>
        <v/>
      </c>
      <c r="AD269" t="str">
        <f>TEXT(R269,0)</f>
        <v/>
      </c>
      <c r="AE269" s="20" t="str">
        <f>IF(S269="","",VLOOKUP(G269,→あいう!$T$2:$U$46,2,FALSE))</f>
        <v/>
      </c>
      <c r="AF269" s="20" t="str">
        <f>IF(T269="","",VLOOKUP(H269,→あいう!$T$2:$U$46,2,FALSE))</f>
        <v/>
      </c>
      <c r="AG269" s="20" t="str">
        <f>IF(U269="","",VLOOKUP(I269,→あいう!$T$2:$U$46,2,FALSE))</f>
        <v/>
      </c>
      <c r="AH269" s="20" t="str">
        <f>IF(V269="","",VLOOKUP(J269,→あいう!$T$2:$U$46,2,FALSE))</f>
        <v/>
      </c>
      <c r="AI269" s="20" t="str">
        <f>IF(W269="","",VLOOKUP(K269,→あいう!$T$2:$U$46,2,FALSE))</f>
        <v/>
      </c>
      <c r="AJ269" s="20" t="str">
        <f>IF(X269="","",VLOOKUP(L269,→あいう!$T$2:$U$46,2,FALSE))</f>
        <v/>
      </c>
      <c r="AK269" s="20" t="str">
        <f>IF(Y269="","",VLOOKUP(M269,→あいう!$T$2:$U$46,2,FALSE))</f>
        <v/>
      </c>
      <c r="AL269" s="20" t="str">
        <f>IF(Z269="","",VLOOKUP(N269,→あいう!$T$2:$U$46,2,FALSE))</f>
        <v/>
      </c>
      <c r="AM269" s="20" t="str">
        <f>IF(AA269="","",VLOOKUP(O269,→あいう!$T$2:$U$46,2,FALSE))</f>
        <v/>
      </c>
      <c r="AN269" s="20" t="str">
        <f>IF(AB269="","",VLOOKUP(P269,→あいう!$T$2:$U$46,2,FALSE))</f>
        <v/>
      </c>
      <c r="AO269" s="20" t="str">
        <f>IF(AC269="","",VLOOKUP(Q269,→あいう!$T$2:$U$46,2,FALSE))</f>
        <v/>
      </c>
      <c r="AP269" s="20" t="str">
        <f>IF(AD269="","",VLOOKUP(R269,→あいう!$T$2:$U$46,2,FALSE))</f>
        <v/>
      </c>
      <c r="AQ269" s="19" t="str">
        <f>AE269&amp;AF269&amp;AG269&amp;AH269&amp;AI269&amp;AJ269&amp;AK269&amp;AL269&amp;AM269&amp;AN269&amp;AO269&amp;AP269</f>
        <v/>
      </c>
    </row>
    <row r="270" spans="1:43">
      <c r="A270">
        <v>269</v>
      </c>
      <c r="G270" s="21" t="str">
        <f>IFERROR(MID($F270,G$1,1),"")</f>
        <v/>
      </c>
      <c r="H270" s="21" t="str">
        <f>IFERROR(MID($F270,H$1,1),"")</f>
        <v/>
      </c>
      <c r="I270" s="21" t="str">
        <f>IFERROR(MID($F270,I$1,1),"")</f>
        <v/>
      </c>
      <c r="J270" s="21" t="str">
        <f>IFERROR(MID($F270,J$1,1),"")</f>
        <v/>
      </c>
      <c r="K270" s="21" t="str">
        <f>IFERROR(MID($F270,K$1,1),"")</f>
        <v/>
      </c>
      <c r="L270" s="21" t="str">
        <f>IFERROR(MID($F270,L$1,1),"")</f>
        <v/>
      </c>
      <c r="M270" s="21" t="str">
        <f>IFERROR(MID($F270,M$1,1),"")</f>
        <v/>
      </c>
      <c r="N270" s="21" t="str">
        <f>IFERROR(MID($F270,N$1,1),"")</f>
        <v/>
      </c>
      <c r="O270" s="21" t="str">
        <f>IFERROR(MID($F270,O$1,1),"")</f>
        <v/>
      </c>
      <c r="P270" s="21" t="str">
        <f>IFERROR(MID($F270,P$1,1),"")</f>
        <v/>
      </c>
      <c r="Q270" s="21" t="str">
        <f>IFERROR(MID($F270,Q$1,1),"")</f>
        <v/>
      </c>
      <c r="R270" s="21" t="str">
        <f>IFERROR(MID($F270,R$1,1),"")</f>
        <v/>
      </c>
      <c r="S270" t="str">
        <f>TEXT(G270,0)</f>
        <v/>
      </c>
      <c r="T270" t="str">
        <f>TEXT(H270,0)</f>
        <v/>
      </c>
      <c r="U270" t="str">
        <f>TEXT(I270,0)</f>
        <v/>
      </c>
      <c r="V270" t="str">
        <f>TEXT(J270,0)</f>
        <v/>
      </c>
      <c r="W270" t="str">
        <f>TEXT(K270,0)</f>
        <v/>
      </c>
      <c r="X270" t="str">
        <f>TEXT(L270,0)</f>
        <v/>
      </c>
      <c r="Y270" t="str">
        <f>TEXT(M270,0)</f>
        <v/>
      </c>
      <c r="Z270" t="str">
        <f>TEXT(N270,0)</f>
        <v/>
      </c>
      <c r="AA270" t="str">
        <f>TEXT(O270,0)</f>
        <v/>
      </c>
      <c r="AB270" t="str">
        <f>TEXT(P270,0)</f>
        <v/>
      </c>
      <c r="AC270" t="str">
        <f>TEXT(Q270,0)</f>
        <v/>
      </c>
      <c r="AD270" t="str">
        <f>TEXT(R270,0)</f>
        <v/>
      </c>
      <c r="AE270" s="20" t="str">
        <f>IF(S270="","",VLOOKUP(G270,→あいう!$T$2:$U$46,2,FALSE))</f>
        <v/>
      </c>
      <c r="AF270" s="20" t="str">
        <f>IF(T270="","",VLOOKUP(H270,→あいう!$T$2:$U$46,2,FALSE))</f>
        <v/>
      </c>
      <c r="AG270" s="20" t="str">
        <f>IF(U270="","",VLOOKUP(I270,→あいう!$T$2:$U$46,2,FALSE))</f>
        <v/>
      </c>
      <c r="AH270" s="20" t="str">
        <f>IF(V270="","",VLOOKUP(J270,→あいう!$T$2:$U$46,2,FALSE))</f>
        <v/>
      </c>
      <c r="AI270" s="20" t="str">
        <f>IF(W270="","",VLOOKUP(K270,→あいう!$T$2:$U$46,2,FALSE))</f>
        <v/>
      </c>
      <c r="AJ270" s="20" t="str">
        <f>IF(X270="","",VLOOKUP(L270,→あいう!$T$2:$U$46,2,FALSE))</f>
        <v/>
      </c>
      <c r="AK270" s="20" t="str">
        <f>IF(Y270="","",VLOOKUP(M270,→あいう!$T$2:$U$46,2,FALSE))</f>
        <v/>
      </c>
      <c r="AL270" s="20" t="str">
        <f>IF(Z270="","",VLOOKUP(N270,→あいう!$T$2:$U$46,2,FALSE))</f>
        <v/>
      </c>
      <c r="AM270" s="20" t="str">
        <f>IF(AA270="","",VLOOKUP(O270,→あいう!$T$2:$U$46,2,FALSE))</f>
        <v/>
      </c>
      <c r="AN270" s="20" t="str">
        <f>IF(AB270="","",VLOOKUP(P270,→あいう!$T$2:$U$46,2,FALSE))</f>
        <v/>
      </c>
      <c r="AO270" s="20" t="str">
        <f>IF(AC270="","",VLOOKUP(Q270,→あいう!$T$2:$U$46,2,FALSE))</f>
        <v/>
      </c>
      <c r="AP270" s="20" t="str">
        <f>IF(AD270="","",VLOOKUP(R270,→あいう!$T$2:$U$46,2,FALSE))</f>
        <v/>
      </c>
      <c r="AQ270" s="19" t="str">
        <f>AE270&amp;AF270&amp;AG270&amp;AH270&amp;AI270&amp;AJ270&amp;AK270&amp;AL270&amp;AM270&amp;AN270&amp;AO270&amp;AP270</f>
        <v/>
      </c>
    </row>
    <row r="271" spans="1:43">
      <c r="A271">
        <v>270</v>
      </c>
      <c r="G271" s="21" t="str">
        <f>IFERROR(MID($F271,G$1,1),"")</f>
        <v/>
      </c>
      <c r="H271" s="21" t="str">
        <f>IFERROR(MID($F271,H$1,1),"")</f>
        <v/>
      </c>
      <c r="I271" s="21" t="str">
        <f>IFERROR(MID($F271,I$1,1),"")</f>
        <v/>
      </c>
      <c r="J271" s="21" t="str">
        <f>IFERROR(MID($F271,J$1,1),"")</f>
        <v/>
      </c>
      <c r="K271" s="21" t="str">
        <f>IFERROR(MID($F271,K$1,1),"")</f>
        <v/>
      </c>
      <c r="L271" s="21" t="str">
        <f>IFERROR(MID($F271,L$1,1),"")</f>
        <v/>
      </c>
      <c r="M271" s="21" t="str">
        <f>IFERROR(MID($F271,M$1,1),"")</f>
        <v/>
      </c>
      <c r="N271" s="21" t="str">
        <f>IFERROR(MID($F271,N$1,1),"")</f>
        <v/>
      </c>
      <c r="O271" s="21" t="str">
        <f>IFERROR(MID($F271,O$1,1),"")</f>
        <v/>
      </c>
      <c r="P271" s="21" t="str">
        <f>IFERROR(MID($F271,P$1,1),"")</f>
        <v/>
      </c>
      <c r="Q271" s="21" t="str">
        <f>IFERROR(MID($F271,Q$1,1),"")</f>
        <v/>
      </c>
      <c r="R271" s="21" t="str">
        <f>IFERROR(MID($F271,R$1,1),"")</f>
        <v/>
      </c>
      <c r="S271" t="str">
        <f>TEXT(G271,0)</f>
        <v/>
      </c>
      <c r="T271" t="str">
        <f>TEXT(H271,0)</f>
        <v/>
      </c>
      <c r="U271" t="str">
        <f>TEXT(I271,0)</f>
        <v/>
      </c>
      <c r="V271" t="str">
        <f>TEXT(J271,0)</f>
        <v/>
      </c>
      <c r="W271" t="str">
        <f>TEXT(K271,0)</f>
        <v/>
      </c>
      <c r="X271" t="str">
        <f>TEXT(L271,0)</f>
        <v/>
      </c>
      <c r="Y271" t="str">
        <f>TEXT(M271,0)</f>
        <v/>
      </c>
      <c r="Z271" t="str">
        <f>TEXT(N271,0)</f>
        <v/>
      </c>
      <c r="AA271" t="str">
        <f>TEXT(O271,0)</f>
        <v/>
      </c>
      <c r="AB271" t="str">
        <f>TEXT(P271,0)</f>
        <v/>
      </c>
      <c r="AC271" t="str">
        <f>TEXT(Q271,0)</f>
        <v/>
      </c>
      <c r="AD271" t="str">
        <f>TEXT(R271,0)</f>
        <v/>
      </c>
      <c r="AE271" s="20" t="str">
        <f>IF(S271="","",VLOOKUP(G271,→あいう!$T$2:$U$46,2,FALSE))</f>
        <v/>
      </c>
      <c r="AF271" s="20" t="str">
        <f>IF(T271="","",VLOOKUP(H271,→あいう!$T$2:$U$46,2,FALSE))</f>
        <v/>
      </c>
      <c r="AG271" s="20" t="str">
        <f>IF(U271="","",VLOOKUP(I271,→あいう!$T$2:$U$46,2,FALSE))</f>
        <v/>
      </c>
      <c r="AH271" s="20" t="str">
        <f>IF(V271="","",VLOOKUP(J271,→あいう!$T$2:$U$46,2,FALSE))</f>
        <v/>
      </c>
      <c r="AI271" s="20" t="str">
        <f>IF(W271="","",VLOOKUP(K271,→あいう!$T$2:$U$46,2,FALSE))</f>
        <v/>
      </c>
      <c r="AJ271" s="20" t="str">
        <f>IF(X271="","",VLOOKUP(L271,→あいう!$T$2:$U$46,2,FALSE))</f>
        <v/>
      </c>
      <c r="AK271" s="20" t="str">
        <f>IF(Y271="","",VLOOKUP(M271,→あいう!$T$2:$U$46,2,FALSE))</f>
        <v/>
      </c>
      <c r="AL271" s="20" t="str">
        <f>IF(Z271="","",VLOOKUP(N271,→あいう!$T$2:$U$46,2,FALSE))</f>
        <v/>
      </c>
      <c r="AM271" s="20" t="str">
        <f>IF(AA271="","",VLOOKUP(O271,→あいう!$T$2:$U$46,2,FALSE))</f>
        <v/>
      </c>
      <c r="AN271" s="20" t="str">
        <f>IF(AB271="","",VLOOKUP(P271,→あいう!$T$2:$U$46,2,FALSE))</f>
        <v/>
      </c>
      <c r="AO271" s="20" t="str">
        <f>IF(AC271="","",VLOOKUP(Q271,→あいう!$T$2:$U$46,2,FALSE))</f>
        <v/>
      </c>
      <c r="AP271" s="20" t="str">
        <f>IF(AD271="","",VLOOKUP(R271,→あいう!$T$2:$U$46,2,FALSE))</f>
        <v/>
      </c>
      <c r="AQ271" s="19" t="str">
        <f>AE271&amp;AF271&amp;AG271&amp;AH271&amp;AI271&amp;AJ271&amp;AK271&amp;AL271&amp;AM271&amp;AN271&amp;AO271&amp;AP271</f>
        <v/>
      </c>
    </row>
    <row r="272" spans="1:43">
      <c r="A272">
        <v>271</v>
      </c>
      <c r="G272" s="21" t="str">
        <f>IFERROR(MID($F272,G$1,1),"")</f>
        <v/>
      </c>
      <c r="H272" s="21" t="str">
        <f>IFERROR(MID($F272,H$1,1),"")</f>
        <v/>
      </c>
      <c r="I272" s="21" t="str">
        <f>IFERROR(MID($F272,I$1,1),"")</f>
        <v/>
      </c>
      <c r="J272" s="21" t="str">
        <f>IFERROR(MID($F272,J$1,1),"")</f>
        <v/>
      </c>
      <c r="K272" s="21" t="str">
        <f>IFERROR(MID($F272,K$1,1),"")</f>
        <v/>
      </c>
      <c r="L272" s="21" t="str">
        <f>IFERROR(MID($F272,L$1,1),"")</f>
        <v/>
      </c>
      <c r="M272" s="21" t="str">
        <f>IFERROR(MID($F272,M$1,1),"")</f>
        <v/>
      </c>
      <c r="N272" s="21" t="str">
        <f>IFERROR(MID($F272,N$1,1),"")</f>
        <v/>
      </c>
      <c r="O272" s="21" t="str">
        <f>IFERROR(MID($F272,O$1,1),"")</f>
        <v/>
      </c>
      <c r="P272" s="21" t="str">
        <f>IFERROR(MID($F272,P$1,1),"")</f>
        <v/>
      </c>
      <c r="Q272" s="21" t="str">
        <f>IFERROR(MID($F272,Q$1,1),"")</f>
        <v/>
      </c>
      <c r="R272" s="21" t="str">
        <f>IFERROR(MID($F272,R$1,1),"")</f>
        <v/>
      </c>
      <c r="S272" t="str">
        <f>TEXT(G272,0)</f>
        <v/>
      </c>
      <c r="T272" t="str">
        <f>TEXT(H272,0)</f>
        <v/>
      </c>
      <c r="U272" t="str">
        <f>TEXT(I272,0)</f>
        <v/>
      </c>
      <c r="V272" t="str">
        <f>TEXT(J272,0)</f>
        <v/>
      </c>
      <c r="W272" t="str">
        <f>TEXT(K272,0)</f>
        <v/>
      </c>
      <c r="X272" t="str">
        <f>TEXT(L272,0)</f>
        <v/>
      </c>
      <c r="Y272" t="str">
        <f>TEXT(M272,0)</f>
        <v/>
      </c>
      <c r="Z272" t="str">
        <f>TEXT(N272,0)</f>
        <v/>
      </c>
      <c r="AA272" t="str">
        <f>TEXT(O272,0)</f>
        <v/>
      </c>
      <c r="AB272" t="str">
        <f>TEXT(P272,0)</f>
        <v/>
      </c>
      <c r="AC272" t="str">
        <f>TEXT(Q272,0)</f>
        <v/>
      </c>
      <c r="AD272" t="str">
        <f>TEXT(R272,0)</f>
        <v/>
      </c>
      <c r="AE272" s="20" t="str">
        <f>IF(S272="","",VLOOKUP(G272,→あいう!$T$2:$U$46,2,FALSE))</f>
        <v/>
      </c>
      <c r="AF272" s="20" t="str">
        <f>IF(T272="","",VLOOKUP(H272,→あいう!$T$2:$U$46,2,FALSE))</f>
        <v/>
      </c>
      <c r="AG272" s="20" t="str">
        <f>IF(U272="","",VLOOKUP(I272,→あいう!$T$2:$U$46,2,FALSE))</f>
        <v/>
      </c>
      <c r="AH272" s="20" t="str">
        <f>IF(V272="","",VLOOKUP(J272,→あいう!$T$2:$U$46,2,FALSE))</f>
        <v/>
      </c>
      <c r="AI272" s="20" t="str">
        <f>IF(W272="","",VLOOKUP(K272,→あいう!$T$2:$U$46,2,FALSE))</f>
        <v/>
      </c>
      <c r="AJ272" s="20" t="str">
        <f>IF(X272="","",VLOOKUP(L272,→あいう!$T$2:$U$46,2,FALSE))</f>
        <v/>
      </c>
      <c r="AK272" s="20" t="str">
        <f>IF(Y272="","",VLOOKUP(M272,→あいう!$T$2:$U$46,2,FALSE))</f>
        <v/>
      </c>
      <c r="AL272" s="20" t="str">
        <f>IF(Z272="","",VLOOKUP(N272,→あいう!$T$2:$U$46,2,FALSE))</f>
        <v/>
      </c>
      <c r="AM272" s="20" t="str">
        <f>IF(AA272="","",VLOOKUP(O272,→あいう!$T$2:$U$46,2,FALSE))</f>
        <v/>
      </c>
      <c r="AN272" s="20" t="str">
        <f>IF(AB272="","",VLOOKUP(P272,→あいう!$T$2:$U$46,2,FALSE))</f>
        <v/>
      </c>
      <c r="AO272" s="20" t="str">
        <f>IF(AC272="","",VLOOKUP(Q272,→あいう!$T$2:$U$46,2,FALSE))</f>
        <v/>
      </c>
      <c r="AP272" s="20" t="str">
        <f>IF(AD272="","",VLOOKUP(R272,→あいう!$T$2:$U$46,2,FALSE))</f>
        <v/>
      </c>
      <c r="AQ272" s="19" t="str">
        <f>AE272&amp;AF272&amp;AG272&amp;AH272&amp;AI272&amp;AJ272&amp;AK272&amp;AL272&amp;AM272&amp;AN272&amp;AO272&amp;AP272</f>
        <v/>
      </c>
    </row>
    <row r="273" spans="1:43">
      <c r="A273">
        <v>272</v>
      </c>
      <c r="G273" s="21" t="str">
        <f>IFERROR(MID($F273,G$1,1),"")</f>
        <v/>
      </c>
      <c r="H273" s="21" t="str">
        <f>IFERROR(MID($F273,H$1,1),"")</f>
        <v/>
      </c>
      <c r="I273" s="21" t="str">
        <f>IFERROR(MID($F273,I$1,1),"")</f>
        <v/>
      </c>
      <c r="J273" s="21" t="str">
        <f>IFERROR(MID($F273,J$1,1),"")</f>
        <v/>
      </c>
      <c r="K273" s="21" t="str">
        <f>IFERROR(MID($F273,K$1,1),"")</f>
        <v/>
      </c>
      <c r="L273" s="21" t="str">
        <f>IFERROR(MID($F273,L$1,1),"")</f>
        <v/>
      </c>
      <c r="M273" s="21" t="str">
        <f>IFERROR(MID($F273,M$1,1),"")</f>
        <v/>
      </c>
      <c r="N273" s="21" t="str">
        <f>IFERROR(MID($F273,N$1,1),"")</f>
        <v/>
      </c>
      <c r="O273" s="21" t="str">
        <f>IFERROR(MID($F273,O$1,1),"")</f>
        <v/>
      </c>
      <c r="P273" s="21" t="str">
        <f>IFERROR(MID($F273,P$1,1),"")</f>
        <v/>
      </c>
      <c r="Q273" s="21" t="str">
        <f>IFERROR(MID($F273,Q$1,1),"")</f>
        <v/>
      </c>
      <c r="R273" s="21" t="str">
        <f>IFERROR(MID($F273,R$1,1),"")</f>
        <v/>
      </c>
      <c r="S273" t="str">
        <f>TEXT(G273,0)</f>
        <v/>
      </c>
      <c r="T273" t="str">
        <f>TEXT(H273,0)</f>
        <v/>
      </c>
      <c r="U273" t="str">
        <f>TEXT(I273,0)</f>
        <v/>
      </c>
      <c r="V273" t="str">
        <f>TEXT(J273,0)</f>
        <v/>
      </c>
      <c r="W273" t="str">
        <f>TEXT(K273,0)</f>
        <v/>
      </c>
      <c r="X273" t="str">
        <f>TEXT(L273,0)</f>
        <v/>
      </c>
      <c r="Y273" t="str">
        <f>TEXT(M273,0)</f>
        <v/>
      </c>
      <c r="Z273" t="str">
        <f>TEXT(N273,0)</f>
        <v/>
      </c>
      <c r="AA273" t="str">
        <f>TEXT(O273,0)</f>
        <v/>
      </c>
      <c r="AB273" t="str">
        <f>TEXT(P273,0)</f>
        <v/>
      </c>
      <c r="AC273" t="str">
        <f>TEXT(Q273,0)</f>
        <v/>
      </c>
      <c r="AD273" t="str">
        <f>TEXT(R273,0)</f>
        <v/>
      </c>
      <c r="AE273" s="20" t="str">
        <f>IF(S273="","",VLOOKUP(G273,→あいう!$T$2:$U$46,2,FALSE))</f>
        <v/>
      </c>
      <c r="AF273" s="20" t="str">
        <f>IF(T273="","",VLOOKUP(H273,→あいう!$T$2:$U$46,2,FALSE))</f>
        <v/>
      </c>
      <c r="AG273" s="20" t="str">
        <f>IF(U273="","",VLOOKUP(I273,→あいう!$T$2:$U$46,2,FALSE))</f>
        <v/>
      </c>
      <c r="AH273" s="20" t="str">
        <f>IF(V273="","",VLOOKUP(J273,→あいう!$T$2:$U$46,2,FALSE))</f>
        <v/>
      </c>
      <c r="AI273" s="20" t="str">
        <f>IF(W273="","",VLOOKUP(K273,→あいう!$T$2:$U$46,2,FALSE))</f>
        <v/>
      </c>
      <c r="AJ273" s="20" t="str">
        <f>IF(X273="","",VLOOKUP(L273,→あいう!$T$2:$U$46,2,FALSE))</f>
        <v/>
      </c>
      <c r="AK273" s="20" t="str">
        <f>IF(Y273="","",VLOOKUP(M273,→あいう!$T$2:$U$46,2,FALSE))</f>
        <v/>
      </c>
      <c r="AL273" s="20" t="str">
        <f>IF(Z273="","",VLOOKUP(N273,→あいう!$T$2:$U$46,2,FALSE))</f>
        <v/>
      </c>
      <c r="AM273" s="20" t="str">
        <f>IF(AA273="","",VLOOKUP(O273,→あいう!$T$2:$U$46,2,FALSE))</f>
        <v/>
      </c>
      <c r="AN273" s="20" t="str">
        <f>IF(AB273="","",VLOOKUP(P273,→あいう!$T$2:$U$46,2,FALSE))</f>
        <v/>
      </c>
      <c r="AO273" s="20" t="str">
        <f>IF(AC273="","",VLOOKUP(Q273,→あいう!$T$2:$U$46,2,FALSE))</f>
        <v/>
      </c>
      <c r="AP273" s="20" t="str">
        <f>IF(AD273="","",VLOOKUP(R273,→あいう!$T$2:$U$46,2,FALSE))</f>
        <v/>
      </c>
      <c r="AQ273" s="19" t="str">
        <f>AE273&amp;AF273&amp;AG273&amp;AH273&amp;AI273&amp;AJ273&amp;AK273&amp;AL273&amp;AM273&amp;AN273&amp;AO273&amp;AP273</f>
        <v/>
      </c>
    </row>
    <row r="274" spans="1:43">
      <c r="A274">
        <v>273</v>
      </c>
      <c r="G274" s="21" t="str">
        <f>IFERROR(MID($F274,G$1,1),"")</f>
        <v/>
      </c>
      <c r="H274" s="21" t="str">
        <f>IFERROR(MID($F274,H$1,1),"")</f>
        <v/>
      </c>
      <c r="I274" s="21" t="str">
        <f>IFERROR(MID($F274,I$1,1),"")</f>
        <v/>
      </c>
      <c r="J274" s="21" t="str">
        <f>IFERROR(MID($F274,J$1,1),"")</f>
        <v/>
      </c>
      <c r="K274" s="21" t="str">
        <f>IFERROR(MID($F274,K$1,1),"")</f>
        <v/>
      </c>
      <c r="L274" s="21" t="str">
        <f>IFERROR(MID($F274,L$1,1),"")</f>
        <v/>
      </c>
      <c r="M274" s="21" t="str">
        <f>IFERROR(MID($F274,M$1,1),"")</f>
        <v/>
      </c>
      <c r="N274" s="21" t="str">
        <f>IFERROR(MID($F274,N$1,1),"")</f>
        <v/>
      </c>
      <c r="O274" s="21" t="str">
        <f>IFERROR(MID($F274,O$1,1),"")</f>
        <v/>
      </c>
      <c r="P274" s="21" t="str">
        <f>IFERROR(MID($F274,P$1,1),"")</f>
        <v/>
      </c>
      <c r="Q274" s="21" t="str">
        <f>IFERROR(MID($F274,Q$1,1),"")</f>
        <v/>
      </c>
      <c r="R274" s="21" t="str">
        <f>IFERROR(MID($F274,R$1,1),"")</f>
        <v/>
      </c>
      <c r="S274" t="str">
        <f>TEXT(G274,0)</f>
        <v/>
      </c>
      <c r="T274" t="str">
        <f>TEXT(H274,0)</f>
        <v/>
      </c>
      <c r="U274" t="str">
        <f>TEXT(I274,0)</f>
        <v/>
      </c>
      <c r="V274" t="str">
        <f>TEXT(J274,0)</f>
        <v/>
      </c>
      <c r="W274" t="str">
        <f>TEXT(K274,0)</f>
        <v/>
      </c>
      <c r="X274" t="str">
        <f>TEXT(L274,0)</f>
        <v/>
      </c>
      <c r="Y274" t="str">
        <f>TEXT(M274,0)</f>
        <v/>
      </c>
      <c r="Z274" t="str">
        <f>TEXT(N274,0)</f>
        <v/>
      </c>
      <c r="AA274" t="str">
        <f>TEXT(O274,0)</f>
        <v/>
      </c>
      <c r="AB274" t="str">
        <f>TEXT(P274,0)</f>
        <v/>
      </c>
      <c r="AC274" t="str">
        <f>TEXT(Q274,0)</f>
        <v/>
      </c>
      <c r="AD274" t="str">
        <f>TEXT(R274,0)</f>
        <v/>
      </c>
      <c r="AE274" s="20" t="str">
        <f>IF(S274="","",VLOOKUP(G274,→あいう!$T$2:$U$46,2,FALSE))</f>
        <v/>
      </c>
      <c r="AF274" s="20" t="str">
        <f>IF(T274="","",VLOOKUP(H274,→あいう!$T$2:$U$46,2,FALSE))</f>
        <v/>
      </c>
      <c r="AG274" s="20" t="str">
        <f>IF(U274="","",VLOOKUP(I274,→あいう!$T$2:$U$46,2,FALSE))</f>
        <v/>
      </c>
      <c r="AH274" s="20" t="str">
        <f>IF(V274="","",VLOOKUP(J274,→あいう!$T$2:$U$46,2,FALSE))</f>
        <v/>
      </c>
      <c r="AI274" s="20" t="str">
        <f>IF(W274="","",VLOOKUP(K274,→あいう!$T$2:$U$46,2,FALSE))</f>
        <v/>
      </c>
      <c r="AJ274" s="20" t="str">
        <f>IF(X274="","",VLOOKUP(L274,→あいう!$T$2:$U$46,2,FALSE))</f>
        <v/>
      </c>
      <c r="AK274" s="20" t="str">
        <f>IF(Y274="","",VLOOKUP(M274,→あいう!$T$2:$U$46,2,FALSE))</f>
        <v/>
      </c>
      <c r="AL274" s="20" t="str">
        <f>IF(Z274="","",VLOOKUP(N274,→あいう!$T$2:$U$46,2,FALSE))</f>
        <v/>
      </c>
      <c r="AM274" s="20" t="str">
        <f>IF(AA274="","",VLOOKUP(O274,→あいう!$T$2:$U$46,2,FALSE))</f>
        <v/>
      </c>
      <c r="AN274" s="20" t="str">
        <f>IF(AB274="","",VLOOKUP(P274,→あいう!$T$2:$U$46,2,FALSE))</f>
        <v/>
      </c>
      <c r="AO274" s="20" t="str">
        <f>IF(AC274="","",VLOOKUP(Q274,→あいう!$T$2:$U$46,2,FALSE))</f>
        <v/>
      </c>
      <c r="AP274" s="20" t="str">
        <f>IF(AD274="","",VLOOKUP(R274,→あいう!$T$2:$U$46,2,FALSE))</f>
        <v/>
      </c>
      <c r="AQ274" s="19" t="str">
        <f>AE274&amp;AF274&amp;AG274&amp;AH274&amp;AI274&amp;AJ274&amp;AK274&amp;AL274&amp;AM274&amp;AN274&amp;AO274&amp;AP274</f>
        <v/>
      </c>
    </row>
    <row r="275" spans="1:43">
      <c r="A275">
        <v>274</v>
      </c>
      <c r="G275" s="21" t="str">
        <f>IFERROR(MID($F275,G$1,1),"")</f>
        <v/>
      </c>
      <c r="H275" s="21" t="str">
        <f>IFERROR(MID($F275,H$1,1),"")</f>
        <v/>
      </c>
      <c r="I275" s="21" t="str">
        <f>IFERROR(MID($F275,I$1,1),"")</f>
        <v/>
      </c>
      <c r="J275" s="21" t="str">
        <f>IFERROR(MID($F275,J$1,1),"")</f>
        <v/>
      </c>
      <c r="K275" s="21" t="str">
        <f>IFERROR(MID($F275,K$1,1),"")</f>
        <v/>
      </c>
      <c r="L275" s="21" t="str">
        <f>IFERROR(MID($F275,L$1,1),"")</f>
        <v/>
      </c>
      <c r="M275" s="21" t="str">
        <f>IFERROR(MID($F275,M$1,1),"")</f>
        <v/>
      </c>
      <c r="N275" s="21" t="str">
        <f>IFERROR(MID($F275,N$1,1),"")</f>
        <v/>
      </c>
      <c r="O275" s="21" t="str">
        <f>IFERROR(MID($F275,O$1,1),"")</f>
        <v/>
      </c>
      <c r="P275" s="21" t="str">
        <f>IFERROR(MID($F275,P$1,1),"")</f>
        <v/>
      </c>
      <c r="Q275" s="21" t="str">
        <f>IFERROR(MID($F275,Q$1,1),"")</f>
        <v/>
      </c>
      <c r="R275" s="21" t="str">
        <f>IFERROR(MID($F275,R$1,1),"")</f>
        <v/>
      </c>
      <c r="S275" t="str">
        <f>TEXT(G275,0)</f>
        <v/>
      </c>
      <c r="T275" t="str">
        <f>TEXT(H275,0)</f>
        <v/>
      </c>
      <c r="U275" t="str">
        <f>TEXT(I275,0)</f>
        <v/>
      </c>
      <c r="V275" t="str">
        <f>TEXT(J275,0)</f>
        <v/>
      </c>
      <c r="W275" t="str">
        <f>TEXT(K275,0)</f>
        <v/>
      </c>
      <c r="X275" t="str">
        <f>TEXT(L275,0)</f>
        <v/>
      </c>
      <c r="Y275" t="str">
        <f>TEXT(M275,0)</f>
        <v/>
      </c>
      <c r="Z275" t="str">
        <f>TEXT(N275,0)</f>
        <v/>
      </c>
      <c r="AA275" t="str">
        <f>TEXT(O275,0)</f>
        <v/>
      </c>
      <c r="AB275" t="str">
        <f>TEXT(P275,0)</f>
        <v/>
      </c>
      <c r="AC275" t="str">
        <f>TEXT(Q275,0)</f>
        <v/>
      </c>
      <c r="AD275" t="str">
        <f>TEXT(R275,0)</f>
        <v/>
      </c>
      <c r="AE275" s="20" t="str">
        <f>IF(S275="","",VLOOKUP(G275,→あいう!$T$2:$U$46,2,FALSE))</f>
        <v/>
      </c>
      <c r="AF275" s="20" t="str">
        <f>IF(T275="","",VLOOKUP(H275,→あいう!$T$2:$U$46,2,FALSE))</f>
        <v/>
      </c>
      <c r="AG275" s="20" t="str">
        <f>IF(U275="","",VLOOKUP(I275,→あいう!$T$2:$U$46,2,FALSE))</f>
        <v/>
      </c>
      <c r="AH275" s="20" t="str">
        <f>IF(V275="","",VLOOKUP(J275,→あいう!$T$2:$U$46,2,FALSE))</f>
        <v/>
      </c>
      <c r="AI275" s="20" t="str">
        <f>IF(W275="","",VLOOKUP(K275,→あいう!$T$2:$U$46,2,FALSE))</f>
        <v/>
      </c>
      <c r="AJ275" s="20" t="str">
        <f>IF(X275="","",VLOOKUP(L275,→あいう!$T$2:$U$46,2,FALSE))</f>
        <v/>
      </c>
      <c r="AK275" s="20" t="str">
        <f>IF(Y275="","",VLOOKUP(M275,→あいう!$T$2:$U$46,2,FALSE))</f>
        <v/>
      </c>
      <c r="AL275" s="20" t="str">
        <f>IF(Z275="","",VLOOKUP(N275,→あいう!$T$2:$U$46,2,FALSE))</f>
        <v/>
      </c>
      <c r="AM275" s="20" t="str">
        <f>IF(AA275="","",VLOOKUP(O275,→あいう!$T$2:$U$46,2,FALSE))</f>
        <v/>
      </c>
      <c r="AN275" s="20" t="str">
        <f>IF(AB275="","",VLOOKUP(P275,→あいう!$T$2:$U$46,2,FALSE))</f>
        <v/>
      </c>
      <c r="AO275" s="20" t="str">
        <f>IF(AC275="","",VLOOKUP(Q275,→あいう!$T$2:$U$46,2,FALSE))</f>
        <v/>
      </c>
      <c r="AP275" s="20" t="str">
        <f>IF(AD275="","",VLOOKUP(R275,→あいう!$T$2:$U$46,2,FALSE))</f>
        <v/>
      </c>
      <c r="AQ275" s="19" t="str">
        <f>AE275&amp;AF275&amp;AG275&amp;AH275&amp;AI275&amp;AJ275&amp;AK275&amp;AL275&amp;AM275&amp;AN275&amp;AO275&amp;AP275</f>
        <v/>
      </c>
    </row>
    <row r="276" spans="1:43">
      <c r="A276">
        <v>275</v>
      </c>
      <c r="G276" s="21" t="str">
        <f>IFERROR(MID($F276,G$1,1),"")</f>
        <v/>
      </c>
      <c r="H276" s="21" t="str">
        <f>IFERROR(MID($F276,H$1,1),"")</f>
        <v/>
      </c>
      <c r="I276" s="21" t="str">
        <f>IFERROR(MID($F276,I$1,1),"")</f>
        <v/>
      </c>
      <c r="J276" s="21" t="str">
        <f>IFERROR(MID($F276,J$1,1),"")</f>
        <v/>
      </c>
      <c r="K276" s="21" t="str">
        <f>IFERROR(MID($F276,K$1,1),"")</f>
        <v/>
      </c>
      <c r="L276" s="21" t="str">
        <f>IFERROR(MID($F276,L$1,1),"")</f>
        <v/>
      </c>
      <c r="M276" s="21" t="str">
        <f>IFERROR(MID($F276,M$1,1),"")</f>
        <v/>
      </c>
      <c r="N276" s="21" t="str">
        <f>IFERROR(MID($F276,N$1,1),"")</f>
        <v/>
      </c>
      <c r="O276" s="21" t="str">
        <f>IFERROR(MID($F276,O$1,1),"")</f>
        <v/>
      </c>
      <c r="P276" s="21" t="str">
        <f>IFERROR(MID($F276,P$1,1),"")</f>
        <v/>
      </c>
      <c r="Q276" s="21" t="str">
        <f>IFERROR(MID($F276,Q$1,1),"")</f>
        <v/>
      </c>
      <c r="R276" s="21" t="str">
        <f>IFERROR(MID($F276,R$1,1),"")</f>
        <v/>
      </c>
      <c r="S276" t="str">
        <f>TEXT(G276,0)</f>
        <v/>
      </c>
      <c r="T276" t="str">
        <f>TEXT(H276,0)</f>
        <v/>
      </c>
      <c r="U276" t="str">
        <f>TEXT(I276,0)</f>
        <v/>
      </c>
      <c r="V276" t="str">
        <f>TEXT(J276,0)</f>
        <v/>
      </c>
      <c r="W276" t="str">
        <f>TEXT(K276,0)</f>
        <v/>
      </c>
      <c r="X276" t="str">
        <f>TEXT(L276,0)</f>
        <v/>
      </c>
      <c r="Y276" t="str">
        <f>TEXT(M276,0)</f>
        <v/>
      </c>
      <c r="Z276" t="str">
        <f>TEXT(N276,0)</f>
        <v/>
      </c>
      <c r="AA276" t="str">
        <f>TEXT(O276,0)</f>
        <v/>
      </c>
      <c r="AB276" t="str">
        <f>TEXT(P276,0)</f>
        <v/>
      </c>
      <c r="AC276" t="str">
        <f>TEXT(Q276,0)</f>
        <v/>
      </c>
      <c r="AD276" t="str">
        <f>TEXT(R276,0)</f>
        <v/>
      </c>
      <c r="AE276" s="20" t="str">
        <f>IF(S276="","",VLOOKUP(G276,→あいう!$T$2:$U$46,2,FALSE))</f>
        <v/>
      </c>
      <c r="AF276" s="20" t="str">
        <f>IF(T276="","",VLOOKUP(H276,→あいう!$T$2:$U$46,2,FALSE))</f>
        <v/>
      </c>
      <c r="AG276" s="20" t="str">
        <f>IF(U276="","",VLOOKUP(I276,→あいう!$T$2:$U$46,2,FALSE))</f>
        <v/>
      </c>
      <c r="AH276" s="20" t="str">
        <f>IF(V276="","",VLOOKUP(J276,→あいう!$T$2:$U$46,2,FALSE))</f>
        <v/>
      </c>
      <c r="AI276" s="20" t="str">
        <f>IF(W276="","",VLOOKUP(K276,→あいう!$T$2:$U$46,2,FALSE))</f>
        <v/>
      </c>
      <c r="AJ276" s="20" t="str">
        <f>IF(X276="","",VLOOKUP(L276,→あいう!$T$2:$U$46,2,FALSE))</f>
        <v/>
      </c>
      <c r="AK276" s="20" t="str">
        <f>IF(Y276="","",VLOOKUP(M276,→あいう!$T$2:$U$46,2,FALSE))</f>
        <v/>
      </c>
      <c r="AL276" s="20" t="str">
        <f>IF(Z276="","",VLOOKUP(N276,→あいう!$T$2:$U$46,2,FALSE))</f>
        <v/>
      </c>
      <c r="AM276" s="20" t="str">
        <f>IF(AA276="","",VLOOKUP(O276,→あいう!$T$2:$U$46,2,FALSE))</f>
        <v/>
      </c>
      <c r="AN276" s="20" t="str">
        <f>IF(AB276="","",VLOOKUP(P276,→あいう!$T$2:$U$46,2,FALSE))</f>
        <v/>
      </c>
      <c r="AO276" s="20" t="str">
        <f>IF(AC276="","",VLOOKUP(Q276,→あいう!$T$2:$U$46,2,FALSE))</f>
        <v/>
      </c>
      <c r="AP276" s="20" t="str">
        <f>IF(AD276="","",VLOOKUP(R276,→あいう!$T$2:$U$46,2,FALSE))</f>
        <v/>
      </c>
      <c r="AQ276" s="19" t="str">
        <f>AE276&amp;AF276&amp;AG276&amp;AH276&amp;AI276&amp;AJ276&amp;AK276&amp;AL276&amp;AM276&amp;AN276&amp;AO276&amp;AP276</f>
        <v/>
      </c>
    </row>
    <row r="277" spans="1:43">
      <c r="A277">
        <v>276</v>
      </c>
      <c r="G277" s="21" t="str">
        <f>IFERROR(MID($F277,G$1,1),"")</f>
        <v/>
      </c>
      <c r="H277" s="21" t="str">
        <f>IFERROR(MID($F277,H$1,1),"")</f>
        <v/>
      </c>
      <c r="I277" s="21" t="str">
        <f>IFERROR(MID($F277,I$1,1),"")</f>
        <v/>
      </c>
      <c r="J277" s="21" t="str">
        <f>IFERROR(MID($F277,J$1,1),"")</f>
        <v/>
      </c>
      <c r="K277" s="21" t="str">
        <f>IFERROR(MID($F277,K$1,1),"")</f>
        <v/>
      </c>
      <c r="L277" s="21" t="str">
        <f>IFERROR(MID($F277,L$1,1),"")</f>
        <v/>
      </c>
      <c r="M277" s="21" t="str">
        <f>IFERROR(MID($F277,M$1,1),"")</f>
        <v/>
      </c>
      <c r="N277" s="21" t="str">
        <f>IFERROR(MID($F277,N$1,1),"")</f>
        <v/>
      </c>
      <c r="O277" s="21" t="str">
        <f>IFERROR(MID($F277,O$1,1),"")</f>
        <v/>
      </c>
      <c r="P277" s="21" t="str">
        <f>IFERROR(MID($F277,P$1,1),"")</f>
        <v/>
      </c>
      <c r="Q277" s="21" t="str">
        <f>IFERROR(MID($F277,Q$1,1),"")</f>
        <v/>
      </c>
      <c r="R277" s="21" t="str">
        <f>IFERROR(MID($F277,R$1,1),"")</f>
        <v/>
      </c>
      <c r="S277" t="str">
        <f>TEXT(G277,0)</f>
        <v/>
      </c>
      <c r="T277" t="str">
        <f>TEXT(H277,0)</f>
        <v/>
      </c>
      <c r="U277" t="str">
        <f>TEXT(I277,0)</f>
        <v/>
      </c>
      <c r="V277" t="str">
        <f>TEXT(J277,0)</f>
        <v/>
      </c>
      <c r="W277" t="str">
        <f>TEXT(K277,0)</f>
        <v/>
      </c>
      <c r="X277" t="str">
        <f>TEXT(L277,0)</f>
        <v/>
      </c>
      <c r="Y277" t="str">
        <f>TEXT(M277,0)</f>
        <v/>
      </c>
      <c r="Z277" t="str">
        <f>TEXT(N277,0)</f>
        <v/>
      </c>
      <c r="AA277" t="str">
        <f>TEXT(O277,0)</f>
        <v/>
      </c>
      <c r="AB277" t="str">
        <f>TEXT(P277,0)</f>
        <v/>
      </c>
      <c r="AC277" t="str">
        <f>TEXT(Q277,0)</f>
        <v/>
      </c>
      <c r="AD277" t="str">
        <f>TEXT(R277,0)</f>
        <v/>
      </c>
      <c r="AE277" s="20" t="str">
        <f>IF(S277="","",VLOOKUP(G277,→あいう!$T$2:$U$46,2,FALSE))</f>
        <v/>
      </c>
      <c r="AF277" s="20" t="str">
        <f>IF(T277="","",VLOOKUP(H277,→あいう!$T$2:$U$46,2,FALSE))</f>
        <v/>
      </c>
      <c r="AG277" s="20" t="str">
        <f>IF(U277="","",VLOOKUP(I277,→あいう!$T$2:$U$46,2,FALSE))</f>
        <v/>
      </c>
      <c r="AH277" s="20" t="str">
        <f>IF(V277="","",VLOOKUP(J277,→あいう!$T$2:$U$46,2,FALSE))</f>
        <v/>
      </c>
      <c r="AI277" s="20" t="str">
        <f>IF(W277="","",VLOOKUP(K277,→あいう!$T$2:$U$46,2,FALSE))</f>
        <v/>
      </c>
      <c r="AJ277" s="20" t="str">
        <f>IF(X277="","",VLOOKUP(L277,→あいう!$T$2:$U$46,2,FALSE))</f>
        <v/>
      </c>
      <c r="AK277" s="20" t="str">
        <f>IF(Y277="","",VLOOKUP(M277,→あいう!$T$2:$U$46,2,FALSE))</f>
        <v/>
      </c>
      <c r="AL277" s="20" t="str">
        <f>IF(Z277="","",VLOOKUP(N277,→あいう!$T$2:$U$46,2,FALSE))</f>
        <v/>
      </c>
      <c r="AM277" s="20" t="str">
        <f>IF(AA277="","",VLOOKUP(O277,→あいう!$T$2:$U$46,2,FALSE))</f>
        <v/>
      </c>
      <c r="AN277" s="20" t="str">
        <f>IF(AB277="","",VLOOKUP(P277,→あいう!$T$2:$U$46,2,FALSE))</f>
        <v/>
      </c>
      <c r="AO277" s="20" t="str">
        <f>IF(AC277="","",VLOOKUP(Q277,→あいう!$T$2:$U$46,2,FALSE))</f>
        <v/>
      </c>
      <c r="AP277" s="20" t="str">
        <f>IF(AD277="","",VLOOKUP(R277,→あいう!$T$2:$U$46,2,FALSE))</f>
        <v/>
      </c>
      <c r="AQ277" s="19" t="str">
        <f>AE277&amp;AF277&amp;AG277&amp;AH277&amp;AI277&amp;AJ277&amp;AK277&amp;AL277&amp;AM277&amp;AN277&amp;AO277&amp;AP277</f>
        <v/>
      </c>
    </row>
    <row r="278" spans="1:43">
      <c r="A278">
        <v>277</v>
      </c>
      <c r="G278" s="21" t="str">
        <f>IFERROR(MID($F278,G$1,1),"")</f>
        <v/>
      </c>
      <c r="H278" s="21" t="str">
        <f>IFERROR(MID($F278,H$1,1),"")</f>
        <v/>
      </c>
      <c r="I278" s="21" t="str">
        <f>IFERROR(MID($F278,I$1,1),"")</f>
        <v/>
      </c>
      <c r="J278" s="21" t="str">
        <f>IFERROR(MID($F278,J$1,1),"")</f>
        <v/>
      </c>
      <c r="K278" s="21" t="str">
        <f>IFERROR(MID($F278,K$1,1),"")</f>
        <v/>
      </c>
      <c r="L278" s="21" t="str">
        <f>IFERROR(MID($F278,L$1,1),"")</f>
        <v/>
      </c>
      <c r="M278" s="21" t="str">
        <f>IFERROR(MID($F278,M$1,1),"")</f>
        <v/>
      </c>
      <c r="N278" s="21" t="str">
        <f>IFERROR(MID($F278,N$1,1),"")</f>
        <v/>
      </c>
      <c r="O278" s="21" t="str">
        <f>IFERROR(MID($F278,O$1,1),"")</f>
        <v/>
      </c>
      <c r="P278" s="21" t="str">
        <f>IFERROR(MID($F278,P$1,1),"")</f>
        <v/>
      </c>
      <c r="Q278" s="21" t="str">
        <f>IFERROR(MID($F278,Q$1,1),"")</f>
        <v/>
      </c>
      <c r="R278" s="21" t="str">
        <f>IFERROR(MID($F278,R$1,1),"")</f>
        <v/>
      </c>
      <c r="S278" t="str">
        <f>TEXT(G278,0)</f>
        <v/>
      </c>
      <c r="T278" t="str">
        <f>TEXT(H278,0)</f>
        <v/>
      </c>
      <c r="U278" t="str">
        <f>TEXT(I278,0)</f>
        <v/>
      </c>
      <c r="V278" t="str">
        <f>TEXT(J278,0)</f>
        <v/>
      </c>
      <c r="W278" t="str">
        <f>TEXT(K278,0)</f>
        <v/>
      </c>
      <c r="X278" t="str">
        <f>TEXT(L278,0)</f>
        <v/>
      </c>
      <c r="Y278" t="str">
        <f>TEXT(M278,0)</f>
        <v/>
      </c>
      <c r="Z278" t="str">
        <f>TEXT(N278,0)</f>
        <v/>
      </c>
      <c r="AA278" t="str">
        <f>TEXT(O278,0)</f>
        <v/>
      </c>
      <c r="AB278" t="str">
        <f>TEXT(P278,0)</f>
        <v/>
      </c>
      <c r="AC278" t="str">
        <f>TEXT(Q278,0)</f>
        <v/>
      </c>
      <c r="AD278" t="str">
        <f>TEXT(R278,0)</f>
        <v/>
      </c>
      <c r="AE278" s="20" t="str">
        <f>IF(S278="","",VLOOKUP(G278,→あいう!$T$2:$U$46,2,FALSE))</f>
        <v/>
      </c>
      <c r="AF278" s="20" t="str">
        <f>IF(T278="","",VLOOKUP(H278,→あいう!$T$2:$U$46,2,FALSE))</f>
        <v/>
      </c>
      <c r="AG278" s="20" t="str">
        <f>IF(U278="","",VLOOKUP(I278,→あいう!$T$2:$U$46,2,FALSE))</f>
        <v/>
      </c>
      <c r="AH278" s="20" t="str">
        <f>IF(V278="","",VLOOKUP(J278,→あいう!$T$2:$U$46,2,FALSE))</f>
        <v/>
      </c>
      <c r="AI278" s="20" t="str">
        <f>IF(W278="","",VLOOKUP(K278,→あいう!$T$2:$U$46,2,FALSE))</f>
        <v/>
      </c>
      <c r="AJ278" s="20" t="str">
        <f>IF(X278="","",VLOOKUP(L278,→あいう!$T$2:$U$46,2,FALSE))</f>
        <v/>
      </c>
      <c r="AK278" s="20" t="str">
        <f>IF(Y278="","",VLOOKUP(M278,→あいう!$T$2:$U$46,2,FALSE))</f>
        <v/>
      </c>
      <c r="AL278" s="20" t="str">
        <f>IF(Z278="","",VLOOKUP(N278,→あいう!$T$2:$U$46,2,FALSE))</f>
        <v/>
      </c>
      <c r="AM278" s="20" t="str">
        <f>IF(AA278="","",VLOOKUP(O278,→あいう!$T$2:$U$46,2,FALSE))</f>
        <v/>
      </c>
      <c r="AN278" s="20" t="str">
        <f>IF(AB278="","",VLOOKUP(P278,→あいう!$T$2:$U$46,2,FALSE))</f>
        <v/>
      </c>
      <c r="AO278" s="20" t="str">
        <f>IF(AC278="","",VLOOKUP(Q278,→あいう!$T$2:$U$46,2,FALSE))</f>
        <v/>
      </c>
      <c r="AP278" s="20" t="str">
        <f>IF(AD278="","",VLOOKUP(R278,→あいう!$T$2:$U$46,2,FALSE))</f>
        <v/>
      </c>
      <c r="AQ278" s="19" t="str">
        <f>AE278&amp;AF278&amp;AG278&amp;AH278&amp;AI278&amp;AJ278&amp;AK278&amp;AL278&amp;AM278&amp;AN278&amp;AO278&amp;AP278</f>
        <v/>
      </c>
    </row>
    <row r="279" spans="1:43">
      <c r="A279">
        <v>278</v>
      </c>
      <c r="G279" s="21" t="str">
        <f>IFERROR(MID($F279,G$1,1),"")</f>
        <v/>
      </c>
      <c r="H279" s="21" t="str">
        <f>IFERROR(MID($F279,H$1,1),"")</f>
        <v/>
      </c>
      <c r="I279" s="21" t="str">
        <f>IFERROR(MID($F279,I$1,1),"")</f>
        <v/>
      </c>
      <c r="J279" s="21" t="str">
        <f>IFERROR(MID($F279,J$1,1),"")</f>
        <v/>
      </c>
      <c r="K279" s="21" t="str">
        <f>IFERROR(MID($F279,K$1,1),"")</f>
        <v/>
      </c>
      <c r="L279" s="21" t="str">
        <f>IFERROR(MID($F279,L$1,1),"")</f>
        <v/>
      </c>
      <c r="M279" s="21" t="str">
        <f>IFERROR(MID($F279,M$1,1),"")</f>
        <v/>
      </c>
      <c r="N279" s="21" t="str">
        <f>IFERROR(MID($F279,N$1,1),"")</f>
        <v/>
      </c>
      <c r="O279" s="21" t="str">
        <f>IFERROR(MID($F279,O$1,1),"")</f>
        <v/>
      </c>
      <c r="P279" s="21" t="str">
        <f>IFERROR(MID($F279,P$1,1),"")</f>
        <v/>
      </c>
      <c r="Q279" s="21" t="str">
        <f>IFERROR(MID($F279,Q$1,1),"")</f>
        <v/>
      </c>
      <c r="R279" s="21" t="str">
        <f>IFERROR(MID($F279,R$1,1),"")</f>
        <v/>
      </c>
      <c r="S279" t="str">
        <f>TEXT(G279,0)</f>
        <v/>
      </c>
      <c r="T279" t="str">
        <f>TEXT(H279,0)</f>
        <v/>
      </c>
      <c r="U279" t="str">
        <f>TEXT(I279,0)</f>
        <v/>
      </c>
      <c r="V279" t="str">
        <f>TEXT(J279,0)</f>
        <v/>
      </c>
      <c r="W279" t="str">
        <f>TEXT(K279,0)</f>
        <v/>
      </c>
      <c r="X279" t="str">
        <f>TEXT(L279,0)</f>
        <v/>
      </c>
      <c r="Y279" t="str">
        <f>TEXT(M279,0)</f>
        <v/>
      </c>
      <c r="Z279" t="str">
        <f>TEXT(N279,0)</f>
        <v/>
      </c>
      <c r="AA279" t="str">
        <f>TEXT(O279,0)</f>
        <v/>
      </c>
      <c r="AB279" t="str">
        <f>TEXT(P279,0)</f>
        <v/>
      </c>
      <c r="AC279" t="str">
        <f>TEXT(Q279,0)</f>
        <v/>
      </c>
      <c r="AD279" t="str">
        <f>TEXT(R279,0)</f>
        <v/>
      </c>
      <c r="AE279" s="20" t="str">
        <f>IF(S279="","",VLOOKUP(G279,→あいう!$T$2:$U$46,2,FALSE))</f>
        <v/>
      </c>
      <c r="AF279" s="20" t="str">
        <f>IF(T279="","",VLOOKUP(H279,→あいう!$T$2:$U$46,2,FALSE))</f>
        <v/>
      </c>
      <c r="AG279" s="20" t="str">
        <f>IF(U279="","",VLOOKUP(I279,→あいう!$T$2:$U$46,2,FALSE))</f>
        <v/>
      </c>
      <c r="AH279" s="20" t="str">
        <f>IF(V279="","",VLOOKUP(J279,→あいう!$T$2:$U$46,2,FALSE))</f>
        <v/>
      </c>
      <c r="AI279" s="20" t="str">
        <f>IF(W279="","",VLOOKUP(K279,→あいう!$T$2:$U$46,2,FALSE))</f>
        <v/>
      </c>
      <c r="AJ279" s="20" t="str">
        <f>IF(X279="","",VLOOKUP(L279,→あいう!$T$2:$U$46,2,FALSE))</f>
        <v/>
      </c>
      <c r="AK279" s="20" t="str">
        <f>IF(Y279="","",VLOOKUP(M279,→あいう!$T$2:$U$46,2,FALSE))</f>
        <v/>
      </c>
      <c r="AL279" s="20" t="str">
        <f>IF(Z279="","",VLOOKUP(N279,→あいう!$T$2:$U$46,2,FALSE))</f>
        <v/>
      </c>
      <c r="AM279" s="20" t="str">
        <f>IF(AA279="","",VLOOKUP(O279,→あいう!$T$2:$U$46,2,FALSE))</f>
        <v/>
      </c>
      <c r="AN279" s="20" t="str">
        <f>IF(AB279="","",VLOOKUP(P279,→あいう!$T$2:$U$46,2,FALSE))</f>
        <v/>
      </c>
      <c r="AO279" s="20" t="str">
        <f>IF(AC279="","",VLOOKUP(Q279,→あいう!$T$2:$U$46,2,FALSE))</f>
        <v/>
      </c>
      <c r="AP279" s="20" t="str">
        <f>IF(AD279="","",VLOOKUP(R279,→あいう!$T$2:$U$46,2,FALSE))</f>
        <v/>
      </c>
      <c r="AQ279" s="19" t="str">
        <f>AE279&amp;AF279&amp;AG279&amp;AH279&amp;AI279&amp;AJ279&amp;AK279&amp;AL279&amp;AM279&amp;AN279&amp;AO279&amp;AP279</f>
        <v/>
      </c>
    </row>
    <row r="280" spans="1:43">
      <c r="A280">
        <v>279</v>
      </c>
      <c r="G280" s="21" t="str">
        <f>IFERROR(MID($F280,G$1,1),"")</f>
        <v/>
      </c>
      <c r="H280" s="21" t="str">
        <f>IFERROR(MID($F280,H$1,1),"")</f>
        <v/>
      </c>
      <c r="I280" s="21" t="str">
        <f>IFERROR(MID($F280,I$1,1),"")</f>
        <v/>
      </c>
      <c r="J280" s="21" t="str">
        <f>IFERROR(MID($F280,J$1,1),"")</f>
        <v/>
      </c>
      <c r="K280" s="21" t="str">
        <f>IFERROR(MID($F280,K$1,1),"")</f>
        <v/>
      </c>
      <c r="L280" s="21" t="str">
        <f>IFERROR(MID($F280,L$1,1),"")</f>
        <v/>
      </c>
      <c r="M280" s="21" t="str">
        <f>IFERROR(MID($F280,M$1,1),"")</f>
        <v/>
      </c>
      <c r="N280" s="21" t="str">
        <f>IFERROR(MID($F280,N$1,1),"")</f>
        <v/>
      </c>
      <c r="O280" s="21" t="str">
        <f>IFERROR(MID($F280,O$1,1),"")</f>
        <v/>
      </c>
      <c r="P280" s="21" t="str">
        <f>IFERROR(MID($F280,P$1,1),"")</f>
        <v/>
      </c>
      <c r="Q280" s="21" t="str">
        <f>IFERROR(MID($F280,Q$1,1),"")</f>
        <v/>
      </c>
      <c r="R280" s="21" t="str">
        <f>IFERROR(MID($F280,R$1,1),"")</f>
        <v/>
      </c>
      <c r="S280" t="str">
        <f>TEXT(G280,0)</f>
        <v/>
      </c>
      <c r="T280" t="str">
        <f>TEXT(H280,0)</f>
        <v/>
      </c>
      <c r="U280" t="str">
        <f>TEXT(I280,0)</f>
        <v/>
      </c>
      <c r="V280" t="str">
        <f>TEXT(J280,0)</f>
        <v/>
      </c>
      <c r="W280" t="str">
        <f>TEXT(K280,0)</f>
        <v/>
      </c>
      <c r="X280" t="str">
        <f>TEXT(L280,0)</f>
        <v/>
      </c>
      <c r="Y280" t="str">
        <f>TEXT(M280,0)</f>
        <v/>
      </c>
      <c r="Z280" t="str">
        <f>TEXT(N280,0)</f>
        <v/>
      </c>
      <c r="AA280" t="str">
        <f>TEXT(O280,0)</f>
        <v/>
      </c>
      <c r="AB280" t="str">
        <f>TEXT(P280,0)</f>
        <v/>
      </c>
      <c r="AC280" t="str">
        <f>TEXT(Q280,0)</f>
        <v/>
      </c>
      <c r="AD280" t="str">
        <f>TEXT(R280,0)</f>
        <v/>
      </c>
      <c r="AE280" s="20" t="str">
        <f>IF(S280="","",VLOOKUP(G280,→あいう!$T$2:$U$46,2,FALSE))</f>
        <v/>
      </c>
      <c r="AF280" s="20" t="str">
        <f>IF(T280="","",VLOOKUP(H280,→あいう!$T$2:$U$46,2,FALSE))</f>
        <v/>
      </c>
      <c r="AG280" s="20" t="str">
        <f>IF(U280="","",VLOOKUP(I280,→あいう!$T$2:$U$46,2,FALSE))</f>
        <v/>
      </c>
      <c r="AH280" s="20" t="str">
        <f>IF(V280="","",VLOOKUP(J280,→あいう!$T$2:$U$46,2,FALSE))</f>
        <v/>
      </c>
      <c r="AI280" s="20" t="str">
        <f>IF(W280="","",VLOOKUP(K280,→あいう!$T$2:$U$46,2,FALSE))</f>
        <v/>
      </c>
      <c r="AJ280" s="20" t="str">
        <f>IF(X280="","",VLOOKUP(L280,→あいう!$T$2:$U$46,2,FALSE))</f>
        <v/>
      </c>
      <c r="AK280" s="20" t="str">
        <f>IF(Y280="","",VLOOKUP(M280,→あいう!$T$2:$U$46,2,FALSE))</f>
        <v/>
      </c>
      <c r="AL280" s="20" t="str">
        <f>IF(Z280="","",VLOOKUP(N280,→あいう!$T$2:$U$46,2,FALSE))</f>
        <v/>
      </c>
      <c r="AM280" s="20" t="str">
        <f>IF(AA280="","",VLOOKUP(O280,→あいう!$T$2:$U$46,2,FALSE))</f>
        <v/>
      </c>
      <c r="AN280" s="20" t="str">
        <f>IF(AB280="","",VLOOKUP(P280,→あいう!$T$2:$U$46,2,FALSE))</f>
        <v/>
      </c>
      <c r="AO280" s="20" t="str">
        <f>IF(AC280="","",VLOOKUP(Q280,→あいう!$T$2:$U$46,2,FALSE))</f>
        <v/>
      </c>
      <c r="AP280" s="20" t="str">
        <f>IF(AD280="","",VLOOKUP(R280,→あいう!$T$2:$U$46,2,FALSE))</f>
        <v/>
      </c>
      <c r="AQ280" s="19" t="str">
        <f>AE280&amp;AF280&amp;AG280&amp;AH280&amp;AI280&amp;AJ280&amp;AK280&amp;AL280&amp;AM280&amp;AN280&amp;AO280&amp;AP280</f>
        <v/>
      </c>
    </row>
    <row r="281" spans="1:43">
      <c r="A281">
        <v>280</v>
      </c>
      <c r="G281" s="21" t="str">
        <f>IFERROR(MID($F281,G$1,1),"")</f>
        <v/>
      </c>
      <c r="H281" s="21" t="str">
        <f>IFERROR(MID($F281,H$1,1),"")</f>
        <v/>
      </c>
      <c r="I281" s="21" t="str">
        <f>IFERROR(MID($F281,I$1,1),"")</f>
        <v/>
      </c>
      <c r="J281" s="21" t="str">
        <f>IFERROR(MID($F281,J$1,1),"")</f>
        <v/>
      </c>
      <c r="K281" s="21" t="str">
        <f>IFERROR(MID($F281,K$1,1),"")</f>
        <v/>
      </c>
      <c r="L281" s="21" t="str">
        <f>IFERROR(MID($F281,L$1,1),"")</f>
        <v/>
      </c>
      <c r="M281" s="21" t="str">
        <f>IFERROR(MID($F281,M$1,1),"")</f>
        <v/>
      </c>
      <c r="N281" s="21" t="str">
        <f>IFERROR(MID($F281,N$1,1),"")</f>
        <v/>
      </c>
      <c r="O281" s="21" t="str">
        <f>IFERROR(MID($F281,O$1,1),"")</f>
        <v/>
      </c>
      <c r="P281" s="21" t="str">
        <f>IFERROR(MID($F281,P$1,1),"")</f>
        <v/>
      </c>
      <c r="Q281" s="21" t="str">
        <f>IFERROR(MID($F281,Q$1,1),"")</f>
        <v/>
      </c>
      <c r="R281" s="21" t="str">
        <f>IFERROR(MID($F281,R$1,1),"")</f>
        <v/>
      </c>
      <c r="S281" t="str">
        <f>TEXT(G281,0)</f>
        <v/>
      </c>
      <c r="T281" t="str">
        <f>TEXT(H281,0)</f>
        <v/>
      </c>
      <c r="U281" t="str">
        <f>TEXT(I281,0)</f>
        <v/>
      </c>
      <c r="V281" t="str">
        <f>TEXT(J281,0)</f>
        <v/>
      </c>
      <c r="W281" t="str">
        <f>TEXT(K281,0)</f>
        <v/>
      </c>
      <c r="X281" t="str">
        <f>TEXT(L281,0)</f>
        <v/>
      </c>
      <c r="Y281" t="str">
        <f>TEXT(M281,0)</f>
        <v/>
      </c>
      <c r="Z281" t="str">
        <f>TEXT(N281,0)</f>
        <v/>
      </c>
      <c r="AA281" t="str">
        <f>TEXT(O281,0)</f>
        <v/>
      </c>
      <c r="AB281" t="str">
        <f>TEXT(P281,0)</f>
        <v/>
      </c>
      <c r="AC281" t="str">
        <f>TEXT(Q281,0)</f>
        <v/>
      </c>
      <c r="AD281" t="str">
        <f>TEXT(R281,0)</f>
        <v/>
      </c>
      <c r="AE281" s="20" t="str">
        <f>IF(S281="","",VLOOKUP(G281,→あいう!$T$2:$U$46,2,FALSE))</f>
        <v/>
      </c>
      <c r="AF281" s="20" t="str">
        <f>IF(T281="","",VLOOKUP(H281,→あいう!$T$2:$U$46,2,FALSE))</f>
        <v/>
      </c>
      <c r="AG281" s="20" t="str">
        <f>IF(U281="","",VLOOKUP(I281,→あいう!$T$2:$U$46,2,FALSE))</f>
        <v/>
      </c>
      <c r="AH281" s="20" t="str">
        <f>IF(V281="","",VLOOKUP(J281,→あいう!$T$2:$U$46,2,FALSE))</f>
        <v/>
      </c>
      <c r="AI281" s="20" t="str">
        <f>IF(W281="","",VLOOKUP(K281,→あいう!$T$2:$U$46,2,FALSE))</f>
        <v/>
      </c>
      <c r="AJ281" s="20" t="str">
        <f>IF(X281="","",VLOOKUP(L281,→あいう!$T$2:$U$46,2,FALSE))</f>
        <v/>
      </c>
      <c r="AK281" s="20" t="str">
        <f>IF(Y281="","",VLOOKUP(M281,→あいう!$T$2:$U$46,2,FALSE))</f>
        <v/>
      </c>
      <c r="AL281" s="20" t="str">
        <f>IF(Z281="","",VLOOKUP(N281,→あいう!$T$2:$U$46,2,FALSE))</f>
        <v/>
      </c>
      <c r="AM281" s="20" t="str">
        <f>IF(AA281="","",VLOOKUP(O281,→あいう!$T$2:$U$46,2,FALSE))</f>
        <v/>
      </c>
      <c r="AN281" s="20" t="str">
        <f>IF(AB281="","",VLOOKUP(P281,→あいう!$T$2:$U$46,2,FALSE))</f>
        <v/>
      </c>
      <c r="AO281" s="20" t="str">
        <f>IF(AC281="","",VLOOKUP(Q281,→あいう!$T$2:$U$46,2,FALSE))</f>
        <v/>
      </c>
      <c r="AP281" s="20" t="str">
        <f>IF(AD281="","",VLOOKUP(R281,→あいう!$T$2:$U$46,2,FALSE))</f>
        <v/>
      </c>
      <c r="AQ281" s="19" t="str">
        <f>AE281&amp;AF281&amp;AG281&amp;AH281&amp;AI281&amp;AJ281&amp;AK281&amp;AL281&amp;AM281&amp;AN281&amp;AO281&amp;AP281</f>
        <v/>
      </c>
    </row>
    <row r="282" spans="1:43">
      <c r="A282">
        <v>281</v>
      </c>
      <c r="G282" s="21" t="str">
        <f>IFERROR(MID($F282,G$1,1),"")</f>
        <v/>
      </c>
      <c r="H282" s="21" t="str">
        <f>IFERROR(MID($F282,H$1,1),"")</f>
        <v/>
      </c>
      <c r="I282" s="21" t="str">
        <f>IFERROR(MID($F282,I$1,1),"")</f>
        <v/>
      </c>
      <c r="J282" s="21" t="str">
        <f>IFERROR(MID($F282,J$1,1),"")</f>
        <v/>
      </c>
      <c r="K282" s="21" t="str">
        <f>IFERROR(MID($F282,K$1,1),"")</f>
        <v/>
      </c>
      <c r="L282" s="21" t="str">
        <f>IFERROR(MID($F282,L$1,1),"")</f>
        <v/>
      </c>
      <c r="M282" s="21" t="str">
        <f>IFERROR(MID($F282,M$1,1),"")</f>
        <v/>
      </c>
      <c r="N282" s="21" t="str">
        <f>IFERROR(MID($F282,N$1,1),"")</f>
        <v/>
      </c>
      <c r="O282" s="21" t="str">
        <f>IFERROR(MID($F282,O$1,1),"")</f>
        <v/>
      </c>
      <c r="P282" s="21" t="str">
        <f>IFERROR(MID($F282,P$1,1),"")</f>
        <v/>
      </c>
      <c r="Q282" s="21" t="str">
        <f>IFERROR(MID($F282,Q$1,1),"")</f>
        <v/>
      </c>
      <c r="R282" s="21" t="str">
        <f>IFERROR(MID($F282,R$1,1),"")</f>
        <v/>
      </c>
      <c r="S282" t="str">
        <f>TEXT(G282,0)</f>
        <v/>
      </c>
      <c r="T282" t="str">
        <f>TEXT(H282,0)</f>
        <v/>
      </c>
      <c r="U282" t="str">
        <f>TEXT(I282,0)</f>
        <v/>
      </c>
      <c r="V282" t="str">
        <f>TEXT(J282,0)</f>
        <v/>
      </c>
      <c r="W282" t="str">
        <f>TEXT(K282,0)</f>
        <v/>
      </c>
      <c r="X282" t="str">
        <f>TEXT(L282,0)</f>
        <v/>
      </c>
      <c r="Y282" t="str">
        <f>TEXT(M282,0)</f>
        <v/>
      </c>
      <c r="Z282" t="str">
        <f>TEXT(N282,0)</f>
        <v/>
      </c>
      <c r="AA282" t="str">
        <f>TEXT(O282,0)</f>
        <v/>
      </c>
      <c r="AB282" t="str">
        <f>TEXT(P282,0)</f>
        <v/>
      </c>
      <c r="AC282" t="str">
        <f>TEXT(Q282,0)</f>
        <v/>
      </c>
      <c r="AD282" t="str">
        <f>TEXT(R282,0)</f>
        <v/>
      </c>
      <c r="AE282" s="20" t="str">
        <f>IF(S282="","",VLOOKUP(G282,→あいう!$T$2:$U$46,2,FALSE))</f>
        <v/>
      </c>
      <c r="AF282" s="20" t="str">
        <f>IF(T282="","",VLOOKUP(H282,→あいう!$T$2:$U$46,2,FALSE))</f>
        <v/>
      </c>
      <c r="AG282" s="20" t="str">
        <f>IF(U282="","",VLOOKUP(I282,→あいう!$T$2:$U$46,2,FALSE))</f>
        <v/>
      </c>
      <c r="AH282" s="20" t="str">
        <f>IF(V282="","",VLOOKUP(J282,→あいう!$T$2:$U$46,2,FALSE))</f>
        <v/>
      </c>
      <c r="AI282" s="20" t="str">
        <f>IF(W282="","",VLOOKUP(K282,→あいう!$T$2:$U$46,2,FALSE))</f>
        <v/>
      </c>
      <c r="AJ282" s="20" t="str">
        <f>IF(X282="","",VLOOKUP(L282,→あいう!$T$2:$U$46,2,FALSE))</f>
        <v/>
      </c>
      <c r="AK282" s="20" t="str">
        <f>IF(Y282="","",VLOOKUP(M282,→あいう!$T$2:$U$46,2,FALSE))</f>
        <v/>
      </c>
      <c r="AL282" s="20" t="str">
        <f>IF(Z282="","",VLOOKUP(N282,→あいう!$T$2:$U$46,2,FALSE))</f>
        <v/>
      </c>
      <c r="AM282" s="20" t="str">
        <f>IF(AA282="","",VLOOKUP(O282,→あいう!$T$2:$U$46,2,FALSE))</f>
        <v/>
      </c>
      <c r="AN282" s="20" t="str">
        <f>IF(AB282="","",VLOOKUP(P282,→あいう!$T$2:$U$46,2,FALSE))</f>
        <v/>
      </c>
      <c r="AO282" s="20" t="str">
        <f>IF(AC282="","",VLOOKUP(Q282,→あいう!$T$2:$U$46,2,FALSE))</f>
        <v/>
      </c>
      <c r="AP282" s="20" t="str">
        <f>IF(AD282="","",VLOOKUP(R282,→あいう!$T$2:$U$46,2,FALSE))</f>
        <v/>
      </c>
      <c r="AQ282" s="19" t="str">
        <f>AE282&amp;AF282&amp;AG282&amp;AH282&amp;AI282&amp;AJ282&amp;AK282&amp;AL282&amp;AM282&amp;AN282&amp;AO282&amp;AP282</f>
        <v/>
      </c>
    </row>
    <row r="283" spans="1:43">
      <c r="A283">
        <v>282</v>
      </c>
      <c r="G283" s="21" t="str">
        <f>IFERROR(MID($F283,G$1,1),"")</f>
        <v/>
      </c>
      <c r="H283" s="21" t="str">
        <f>IFERROR(MID($F283,H$1,1),"")</f>
        <v/>
      </c>
      <c r="I283" s="21" t="str">
        <f>IFERROR(MID($F283,I$1,1),"")</f>
        <v/>
      </c>
      <c r="J283" s="21" t="str">
        <f>IFERROR(MID($F283,J$1,1),"")</f>
        <v/>
      </c>
      <c r="K283" s="21" t="str">
        <f>IFERROR(MID($F283,K$1,1),"")</f>
        <v/>
      </c>
      <c r="L283" s="21" t="str">
        <f>IFERROR(MID($F283,L$1,1),"")</f>
        <v/>
      </c>
      <c r="M283" s="21" t="str">
        <f>IFERROR(MID($F283,M$1,1),"")</f>
        <v/>
      </c>
      <c r="N283" s="21" t="str">
        <f>IFERROR(MID($F283,N$1,1),"")</f>
        <v/>
      </c>
      <c r="O283" s="21" t="str">
        <f>IFERROR(MID($F283,O$1,1),"")</f>
        <v/>
      </c>
      <c r="P283" s="21" t="str">
        <f>IFERROR(MID($F283,P$1,1),"")</f>
        <v/>
      </c>
      <c r="Q283" s="21" t="str">
        <f>IFERROR(MID($F283,Q$1,1),"")</f>
        <v/>
      </c>
      <c r="R283" s="21" t="str">
        <f>IFERROR(MID($F283,R$1,1),"")</f>
        <v/>
      </c>
      <c r="S283" t="str">
        <f>TEXT(G283,0)</f>
        <v/>
      </c>
      <c r="T283" t="str">
        <f>TEXT(H283,0)</f>
        <v/>
      </c>
      <c r="U283" t="str">
        <f>TEXT(I283,0)</f>
        <v/>
      </c>
      <c r="V283" t="str">
        <f>TEXT(J283,0)</f>
        <v/>
      </c>
      <c r="W283" t="str">
        <f>TEXT(K283,0)</f>
        <v/>
      </c>
      <c r="X283" t="str">
        <f>TEXT(L283,0)</f>
        <v/>
      </c>
      <c r="Y283" t="str">
        <f>TEXT(M283,0)</f>
        <v/>
      </c>
      <c r="Z283" t="str">
        <f>TEXT(N283,0)</f>
        <v/>
      </c>
      <c r="AA283" t="str">
        <f>TEXT(O283,0)</f>
        <v/>
      </c>
      <c r="AB283" t="str">
        <f>TEXT(P283,0)</f>
        <v/>
      </c>
      <c r="AC283" t="str">
        <f>TEXT(Q283,0)</f>
        <v/>
      </c>
      <c r="AD283" t="str">
        <f>TEXT(R283,0)</f>
        <v/>
      </c>
      <c r="AE283" s="20" t="str">
        <f>IF(S283="","",VLOOKUP(G283,→あいう!$T$2:$U$46,2,FALSE))</f>
        <v/>
      </c>
      <c r="AF283" s="20" t="str">
        <f>IF(T283="","",VLOOKUP(H283,→あいう!$T$2:$U$46,2,FALSE))</f>
        <v/>
      </c>
      <c r="AG283" s="20" t="str">
        <f>IF(U283="","",VLOOKUP(I283,→あいう!$T$2:$U$46,2,FALSE))</f>
        <v/>
      </c>
      <c r="AH283" s="20" t="str">
        <f>IF(V283="","",VLOOKUP(J283,→あいう!$T$2:$U$46,2,FALSE))</f>
        <v/>
      </c>
      <c r="AI283" s="20" t="str">
        <f>IF(W283="","",VLOOKUP(K283,→あいう!$T$2:$U$46,2,FALSE))</f>
        <v/>
      </c>
      <c r="AJ283" s="20" t="str">
        <f>IF(X283="","",VLOOKUP(L283,→あいう!$T$2:$U$46,2,FALSE))</f>
        <v/>
      </c>
      <c r="AK283" s="20" t="str">
        <f>IF(Y283="","",VLOOKUP(M283,→あいう!$T$2:$U$46,2,FALSE))</f>
        <v/>
      </c>
      <c r="AL283" s="20" t="str">
        <f>IF(Z283="","",VLOOKUP(N283,→あいう!$T$2:$U$46,2,FALSE))</f>
        <v/>
      </c>
      <c r="AM283" s="20" t="str">
        <f>IF(AA283="","",VLOOKUP(O283,→あいう!$T$2:$U$46,2,FALSE))</f>
        <v/>
      </c>
      <c r="AN283" s="20" t="str">
        <f>IF(AB283="","",VLOOKUP(P283,→あいう!$T$2:$U$46,2,FALSE))</f>
        <v/>
      </c>
      <c r="AO283" s="20" t="str">
        <f>IF(AC283="","",VLOOKUP(Q283,→あいう!$T$2:$U$46,2,FALSE))</f>
        <v/>
      </c>
      <c r="AP283" s="20" t="str">
        <f>IF(AD283="","",VLOOKUP(R283,→あいう!$T$2:$U$46,2,FALSE))</f>
        <v/>
      </c>
      <c r="AQ283" s="19" t="str">
        <f>AE283&amp;AF283&amp;AG283&amp;AH283&amp;AI283&amp;AJ283&amp;AK283&amp;AL283&amp;AM283&amp;AN283&amp;AO283&amp;AP283</f>
        <v/>
      </c>
    </row>
    <row r="284" spans="1:43">
      <c r="A284">
        <v>283</v>
      </c>
      <c r="G284" s="21" t="str">
        <f>IFERROR(MID($F284,G$1,1),"")</f>
        <v/>
      </c>
      <c r="H284" s="21" t="str">
        <f>IFERROR(MID($F284,H$1,1),"")</f>
        <v/>
      </c>
      <c r="I284" s="21" t="str">
        <f>IFERROR(MID($F284,I$1,1),"")</f>
        <v/>
      </c>
      <c r="J284" s="21" t="str">
        <f>IFERROR(MID($F284,J$1,1),"")</f>
        <v/>
      </c>
      <c r="K284" s="21" t="str">
        <f>IFERROR(MID($F284,K$1,1),"")</f>
        <v/>
      </c>
      <c r="L284" s="21" t="str">
        <f>IFERROR(MID($F284,L$1,1),"")</f>
        <v/>
      </c>
      <c r="M284" s="21" t="str">
        <f>IFERROR(MID($F284,M$1,1),"")</f>
        <v/>
      </c>
      <c r="N284" s="21" t="str">
        <f>IFERROR(MID($F284,N$1,1),"")</f>
        <v/>
      </c>
      <c r="O284" s="21" t="str">
        <f>IFERROR(MID($F284,O$1,1),"")</f>
        <v/>
      </c>
      <c r="P284" s="21" t="str">
        <f>IFERROR(MID($F284,P$1,1),"")</f>
        <v/>
      </c>
      <c r="Q284" s="21" t="str">
        <f>IFERROR(MID($F284,Q$1,1),"")</f>
        <v/>
      </c>
      <c r="R284" s="21" t="str">
        <f>IFERROR(MID($F284,R$1,1),"")</f>
        <v/>
      </c>
      <c r="S284" t="str">
        <f>TEXT(G284,0)</f>
        <v/>
      </c>
      <c r="T284" t="str">
        <f>TEXT(H284,0)</f>
        <v/>
      </c>
      <c r="U284" t="str">
        <f>TEXT(I284,0)</f>
        <v/>
      </c>
      <c r="V284" t="str">
        <f>TEXT(J284,0)</f>
        <v/>
      </c>
      <c r="W284" t="str">
        <f>TEXT(K284,0)</f>
        <v/>
      </c>
      <c r="X284" t="str">
        <f>TEXT(L284,0)</f>
        <v/>
      </c>
      <c r="Y284" t="str">
        <f>TEXT(M284,0)</f>
        <v/>
      </c>
      <c r="Z284" t="str">
        <f>TEXT(N284,0)</f>
        <v/>
      </c>
      <c r="AA284" t="str">
        <f>TEXT(O284,0)</f>
        <v/>
      </c>
      <c r="AB284" t="str">
        <f>TEXT(P284,0)</f>
        <v/>
      </c>
      <c r="AC284" t="str">
        <f>TEXT(Q284,0)</f>
        <v/>
      </c>
      <c r="AD284" t="str">
        <f>TEXT(R284,0)</f>
        <v/>
      </c>
      <c r="AE284" s="20" t="str">
        <f>IF(S284="","",VLOOKUP(G284,→あいう!$T$2:$U$46,2,FALSE))</f>
        <v/>
      </c>
      <c r="AF284" s="20" t="str">
        <f>IF(T284="","",VLOOKUP(H284,→あいう!$T$2:$U$46,2,FALSE))</f>
        <v/>
      </c>
      <c r="AG284" s="20" t="str">
        <f>IF(U284="","",VLOOKUP(I284,→あいう!$T$2:$U$46,2,FALSE))</f>
        <v/>
      </c>
      <c r="AH284" s="20" t="str">
        <f>IF(V284="","",VLOOKUP(J284,→あいう!$T$2:$U$46,2,FALSE))</f>
        <v/>
      </c>
      <c r="AI284" s="20" t="str">
        <f>IF(W284="","",VLOOKUP(K284,→あいう!$T$2:$U$46,2,FALSE))</f>
        <v/>
      </c>
      <c r="AJ284" s="20" t="str">
        <f>IF(X284="","",VLOOKUP(L284,→あいう!$T$2:$U$46,2,FALSE))</f>
        <v/>
      </c>
      <c r="AK284" s="20" t="str">
        <f>IF(Y284="","",VLOOKUP(M284,→あいう!$T$2:$U$46,2,FALSE))</f>
        <v/>
      </c>
      <c r="AL284" s="20" t="str">
        <f>IF(Z284="","",VLOOKUP(N284,→あいう!$T$2:$U$46,2,FALSE))</f>
        <v/>
      </c>
      <c r="AM284" s="20" t="str">
        <f>IF(AA284="","",VLOOKUP(O284,→あいう!$T$2:$U$46,2,FALSE))</f>
        <v/>
      </c>
      <c r="AN284" s="20" t="str">
        <f>IF(AB284="","",VLOOKUP(P284,→あいう!$T$2:$U$46,2,FALSE))</f>
        <v/>
      </c>
      <c r="AO284" s="20" t="str">
        <f>IF(AC284="","",VLOOKUP(Q284,→あいう!$T$2:$U$46,2,FALSE))</f>
        <v/>
      </c>
      <c r="AP284" s="20" t="str">
        <f>IF(AD284="","",VLOOKUP(R284,→あいう!$T$2:$U$46,2,FALSE))</f>
        <v/>
      </c>
      <c r="AQ284" s="19" t="str">
        <f>AE284&amp;AF284&amp;AG284&amp;AH284&amp;AI284&amp;AJ284&amp;AK284&amp;AL284&amp;AM284&amp;AN284&amp;AO284&amp;AP284</f>
        <v/>
      </c>
    </row>
    <row r="285" spans="1:43">
      <c r="A285">
        <v>284</v>
      </c>
      <c r="G285" s="21" t="str">
        <f>IFERROR(MID($F285,G$1,1),"")</f>
        <v/>
      </c>
      <c r="H285" s="21" t="str">
        <f>IFERROR(MID($F285,H$1,1),"")</f>
        <v/>
      </c>
      <c r="I285" s="21" t="str">
        <f>IFERROR(MID($F285,I$1,1),"")</f>
        <v/>
      </c>
      <c r="J285" s="21" t="str">
        <f>IFERROR(MID($F285,J$1,1),"")</f>
        <v/>
      </c>
      <c r="K285" s="21" t="str">
        <f>IFERROR(MID($F285,K$1,1),"")</f>
        <v/>
      </c>
      <c r="L285" s="21" t="str">
        <f>IFERROR(MID($F285,L$1,1),"")</f>
        <v/>
      </c>
      <c r="M285" s="21" t="str">
        <f>IFERROR(MID($F285,M$1,1),"")</f>
        <v/>
      </c>
      <c r="N285" s="21" t="str">
        <f>IFERROR(MID($F285,N$1,1),"")</f>
        <v/>
      </c>
      <c r="O285" s="21" t="str">
        <f>IFERROR(MID($F285,O$1,1),"")</f>
        <v/>
      </c>
      <c r="P285" s="21" t="str">
        <f>IFERROR(MID($F285,P$1,1),"")</f>
        <v/>
      </c>
      <c r="Q285" s="21" t="str">
        <f>IFERROR(MID($F285,Q$1,1),"")</f>
        <v/>
      </c>
      <c r="R285" s="21" t="str">
        <f>IFERROR(MID($F285,R$1,1),"")</f>
        <v/>
      </c>
      <c r="S285" t="str">
        <f>TEXT(G285,0)</f>
        <v/>
      </c>
      <c r="T285" t="str">
        <f>TEXT(H285,0)</f>
        <v/>
      </c>
      <c r="U285" t="str">
        <f>TEXT(I285,0)</f>
        <v/>
      </c>
      <c r="V285" t="str">
        <f>TEXT(J285,0)</f>
        <v/>
      </c>
      <c r="W285" t="str">
        <f>TEXT(K285,0)</f>
        <v/>
      </c>
      <c r="X285" t="str">
        <f>TEXT(L285,0)</f>
        <v/>
      </c>
      <c r="Y285" t="str">
        <f>TEXT(M285,0)</f>
        <v/>
      </c>
      <c r="Z285" t="str">
        <f>TEXT(N285,0)</f>
        <v/>
      </c>
      <c r="AA285" t="str">
        <f>TEXT(O285,0)</f>
        <v/>
      </c>
      <c r="AB285" t="str">
        <f>TEXT(P285,0)</f>
        <v/>
      </c>
      <c r="AC285" t="str">
        <f>TEXT(Q285,0)</f>
        <v/>
      </c>
      <c r="AD285" t="str">
        <f>TEXT(R285,0)</f>
        <v/>
      </c>
      <c r="AE285" s="20" t="str">
        <f>IF(S285="","",VLOOKUP(G285,→あいう!$T$2:$U$46,2,FALSE))</f>
        <v/>
      </c>
      <c r="AF285" s="20" t="str">
        <f>IF(T285="","",VLOOKUP(H285,→あいう!$T$2:$U$46,2,FALSE))</f>
        <v/>
      </c>
      <c r="AG285" s="20" t="str">
        <f>IF(U285="","",VLOOKUP(I285,→あいう!$T$2:$U$46,2,FALSE))</f>
        <v/>
      </c>
      <c r="AH285" s="20" t="str">
        <f>IF(V285="","",VLOOKUP(J285,→あいう!$T$2:$U$46,2,FALSE))</f>
        <v/>
      </c>
      <c r="AI285" s="20" t="str">
        <f>IF(W285="","",VLOOKUP(K285,→あいう!$T$2:$U$46,2,FALSE))</f>
        <v/>
      </c>
      <c r="AJ285" s="20" t="str">
        <f>IF(X285="","",VLOOKUP(L285,→あいう!$T$2:$U$46,2,FALSE))</f>
        <v/>
      </c>
      <c r="AK285" s="20" t="str">
        <f>IF(Y285="","",VLOOKUP(M285,→あいう!$T$2:$U$46,2,FALSE))</f>
        <v/>
      </c>
      <c r="AL285" s="20" t="str">
        <f>IF(Z285="","",VLOOKUP(N285,→あいう!$T$2:$U$46,2,FALSE))</f>
        <v/>
      </c>
      <c r="AM285" s="20" t="str">
        <f>IF(AA285="","",VLOOKUP(O285,→あいう!$T$2:$U$46,2,FALSE))</f>
        <v/>
      </c>
      <c r="AN285" s="20" t="str">
        <f>IF(AB285="","",VLOOKUP(P285,→あいう!$T$2:$U$46,2,FALSE))</f>
        <v/>
      </c>
      <c r="AO285" s="20" t="str">
        <f>IF(AC285="","",VLOOKUP(Q285,→あいう!$T$2:$U$46,2,FALSE))</f>
        <v/>
      </c>
      <c r="AP285" s="20" t="str">
        <f>IF(AD285="","",VLOOKUP(R285,→あいう!$T$2:$U$46,2,FALSE))</f>
        <v/>
      </c>
      <c r="AQ285" s="19" t="str">
        <f>AE285&amp;AF285&amp;AG285&amp;AH285&amp;AI285&amp;AJ285&amp;AK285&amp;AL285&amp;AM285&amp;AN285&amp;AO285&amp;AP285</f>
        <v/>
      </c>
    </row>
    <row r="286" spans="1:43">
      <c r="A286">
        <v>285</v>
      </c>
      <c r="G286" s="21" t="str">
        <f>IFERROR(MID($F286,G$1,1),"")</f>
        <v/>
      </c>
      <c r="H286" s="21" t="str">
        <f>IFERROR(MID($F286,H$1,1),"")</f>
        <v/>
      </c>
      <c r="I286" s="21" t="str">
        <f>IFERROR(MID($F286,I$1,1),"")</f>
        <v/>
      </c>
      <c r="J286" s="21" t="str">
        <f>IFERROR(MID($F286,J$1,1),"")</f>
        <v/>
      </c>
      <c r="K286" s="21" t="str">
        <f>IFERROR(MID($F286,K$1,1),"")</f>
        <v/>
      </c>
      <c r="L286" s="21" t="str">
        <f>IFERROR(MID($F286,L$1,1),"")</f>
        <v/>
      </c>
      <c r="M286" s="21" t="str">
        <f>IFERROR(MID($F286,M$1,1),"")</f>
        <v/>
      </c>
      <c r="N286" s="21" t="str">
        <f>IFERROR(MID($F286,N$1,1),"")</f>
        <v/>
      </c>
      <c r="O286" s="21" t="str">
        <f>IFERROR(MID($F286,O$1,1),"")</f>
        <v/>
      </c>
      <c r="P286" s="21" t="str">
        <f>IFERROR(MID($F286,P$1,1),"")</f>
        <v/>
      </c>
      <c r="Q286" s="21" t="str">
        <f>IFERROR(MID($F286,Q$1,1),"")</f>
        <v/>
      </c>
      <c r="R286" s="21" t="str">
        <f>IFERROR(MID($F286,R$1,1),"")</f>
        <v/>
      </c>
      <c r="S286" t="str">
        <f>TEXT(G286,0)</f>
        <v/>
      </c>
      <c r="T286" t="str">
        <f>TEXT(H286,0)</f>
        <v/>
      </c>
      <c r="U286" t="str">
        <f>TEXT(I286,0)</f>
        <v/>
      </c>
      <c r="V286" t="str">
        <f>TEXT(J286,0)</f>
        <v/>
      </c>
      <c r="W286" t="str">
        <f>TEXT(K286,0)</f>
        <v/>
      </c>
      <c r="X286" t="str">
        <f>TEXT(L286,0)</f>
        <v/>
      </c>
      <c r="Y286" t="str">
        <f>TEXT(M286,0)</f>
        <v/>
      </c>
      <c r="Z286" t="str">
        <f>TEXT(N286,0)</f>
        <v/>
      </c>
      <c r="AA286" t="str">
        <f>TEXT(O286,0)</f>
        <v/>
      </c>
      <c r="AB286" t="str">
        <f>TEXT(P286,0)</f>
        <v/>
      </c>
      <c r="AC286" t="str">
        <f>TEXT(Q286,0)</f>
        <v/>
      </c>
      <c r="AD286" t="str">
        <f>TEXT(R286,0)</f>
        <v/>
      </c>
      <c r="AE286" s="20" t="str">
        <f>IF(S286="","",VLOOKUP(G286,→あいう!$T$2:$U$46,2,FALSE))</f>
        <v/>
      </c>
      <c r="AF286" s="20" t="str">
        <f>IF(T286="","",VLOOKUP(H286,→あいう!$T$2:$U$46,2,FALSE))</f>
        <v/>
      </c>
      <c r="AG286" s="20" t="str">
        <f>IF(U286="","",VLOOKUP(I286,→あいう!$T$2:$U$46,2,FALSE))</f>
        <v/>
      </c>
      <c r="AH286" s="20" t="str">
        <f>IF(V286="","",VLOOKUP(J286,→あいう!$T$2:$U$46,2,FALSE))</f>
        <v/>
      </c>
      <c r="AI286" s="20" t="str">
        <f>IF(W286="","",VLOOKUP(K286,→あいう!$T$2:$U$46,2,FALSE))</f>
        <v/>
      </c>
      <c r="AJ286" s="20" t="str">
        <f>IF(X286="","",VLOOKUP(L286,→あいう!$T$2:$U$46,2,FALSE))</f>
        <v/>
      </c>
      <c r="AK286" s="20" t="str">
        <f>IF(Y286="","",VLOOKUP(M286,→あいう!$T$2:$U$46,2,FALSE))</f>
        <v/>
      </c>
      <c r="AL286" s="20" t="str">
        <f>IF(Z286="","",VLOOKUP(N286,→あいう!$T$2:$U$46,2,FALSE))</f>
        <v/>
      </c>
      <c r="AM286" s="20" t="str">
        <f>IF(AA286="","",VLOOKUP(O286,→あいう!$T$2:$U$46,2,FALSE))</f>
        <v/>
      </c>
      <c r="AN286" s="20" t="str">
        <f>IF(AB286="","",VLOOKUP(P286,→あいう!$T$2:$U$46,2,FALSE))</f>
        <v/>
      </c>
      <c r="AO286" s="20" t="str">
        <f>IF(AC286="","",VLOOKUP(Q286,→あいう!$T$2:$U$46,2,FALSE))</f>
        <v/>
      </c>
      <c r="AP286" s="20" t="str">
        <f>IF(AD286="","",VLOOKUP(R286,→あいう!$T$2:$U$46,2,FALSE))</f>
        <v/>
      </c>
      <c r="AQ286" s="19" t="str">
        <f>AE286&amp;AF286&amp;AG286&amp;AH286&amp;AI286&amp;AJ286&amp;AK286&amp;AL286&amp;AM286&amp;AN286&amp;AO286&amp;AP286</f>
        <v/>
      </c>
    </row>
    <row r="287" spans="1:43">
      <c r="A287">
        <v>286</v>
      </c>
      <c r="G287" s="21" t="str">
        <f>IFERROR(MID($F287,G$1,1),"")</f>
        <v/>
      </c>
      <c r="H287" s="21" t="str">
        <f>IFERROR(MID($F287,H$1,1),"")</f>
        <v/>
      </c>
      <c r="I287" s="21" t="str">
        <f>IFERROR(MID($F287,I$1,1),"")</f>
        <v/>
      </c>
      <c r="J287" s="21" t="str">
        <f>IFERROR(MID($F287,J$1,1),"")</f>
        <v/>
      </c>
      <c r="K287" s="21" t="str">
        <f>IFERROR(MID($F287,K$1,1),"")</f>
        <v/>
      </c>
      <c r="L287" s="21" t="str">
        <f>IFERROR(MID($F287,L$1,1),"")</f>
        <v/>
      </c>
      <c r="M287" s="21" t="str">
        <f>IFERROR(MID($F287,M$1,1),"")</f>
        <v/>
      </c>
      <c r="N287" s="21" t="str">
        <f>IFERROR(MID($F287,N$1,1),"")</f>
        <v/>
      </c>
      <c r="O287" s="21" t="str">
        <f>IFERROR(MID($F287,O$1,1),"")</f>
        <v/>
      </c>
      <c r="P287" s="21" t="str">
        <f>IFERROR(MID($F287,P$1,1),"")</f>
        <v/>
      </c>
      <c r="Q287" s="21" t="str">
        <f>IFERROR(MID($F287,Q$1,1),"")</f>
        <v/>
      </c>
      <c r="R287" s="21" t="str">
        <f>IFERROR(MID($F287,R$1,1),"")</f>
        <v/>
      </c>
      <c r="S287" t="str">
        <f>TEXT(G287,0)</f>
        <v/>
      </c>
      <c r="T287" t="str">
        <f>TEXT(H287,0)</f>
        <v/>
      </c>
      <c r="U287" t="str">
        <f>TEXT(I287,0)</f>
        <v/>
      </c>
      <c r="V287" t="str">
        <f>TEXT(J287,0)</f>
        <v/>
      </c>
      <c r="W287" t="str">
        <f>TEXT(K287,0)</f>
        <v/>
      </c>
      <c r="X287" t="str">
        <f>TEXT(L287,0)</f>
        <v/>
      </c>
      <c r="Y287" t="str">
        <f>TEXT(M287,0)</f>
        <v/>
      </c>
      <c r="Z287" t="str">
        <f>TEXT(N287,0)</f>
        <v/>
      </c>
      <c r="AA287" t="str">
        <f>TEXT(O287,0)</f>
        <v/>
      </c>
      <c r="AB287" t="str">
        <f>TEXT(P287,0)</f>
        <v/>
      </c>
      <c r="AC287" t="str">
        <f>TEXT(Q287,0)</f>
        <v/>
      </c>
      <c r="AD287" t="str">
        <f>TEXT(R287,0)</f>
        <v/>
      </c>
      <c r="AE287" s="20" t="str">
        <f>IF(S287="","",VLOOKUP(G287,→あいう!$T$2:$U$46,2,FALSE))</f>
        <v/>
      </c>
      <c r="AF287" s="20" t="str">
        <f>IF(T287="","",VLOOKUP(H287,→あいう!$T$2:$U$46,2,FALSE))</f>
        <v/>
      </c>
      <c r="AG287" s="20" t="str">
        <f>IF(U287="","",VLOOKUP(I287,→あいう!$T$2:$U$46,2,FALSE))</f>
        <v/>
      </c>
      <c r="AH287" s="20" t="str">
        <f>IF(V287="","",VLOOKUP(J287,→あいう!$T$2:$U$46,2,FALSE))</f>
        <v/>
      </c>
      <c r="AI287" s="20" t="str">
        <f>IF(W287="","",VLOOKUP(K287,→あいう!$T$2:$U$46,2,FALSE))</f>
        <v/>
      </c>
      <c r="AJ287" s="20" t="str">
        <f>IF(X287="","",VLOOKUP(L287,→あいう!$T$2:$U$46,2,FALSE))</f>
        <v/>
      </c>
      <c r="AK287" s="20" t="str">
        <f>IF(Y287="","",VLOOKUP(M287,→あいう!$T$2:$U$46,2,FALSE))</f>
        <v/>
      </c>
      <c r="AL287" s="20" t="str">
        <f>IF(Z287="","",VLOOKUP(N287,→あいう!$T$2:$U$46,2,FALSE))</f>
        <v/>
      </c>
      <c r="AM287" s="20" t="str">
        <f>IF(AA287="","",VLOOKUP(O287,→あいう!$T$2:$U$46,2,FALSE))</f>
        <v/>
      </c>
      <c r="AN287" s="20" t="str">
        <f>IF(AB287="","",VLOOKUP(P287,→あいう!$T$2:$U$46,2,FALSE))</f>
        <v/>
      </c>
      <c r="AO287" s="20" t="str">
        <f>IF(AC287="","",VLOOKUP(Q287,→あいう!$T$2:$U$46,2,FALSE))</f>
        <v/>
      </c>
      <c r="AP287" s="20" t="str">
        <f>IF(AD287="","",VLOOKUP(R287,→あいう!$T$2:$U$46,2,FALSE))</f>
        <v/>
      </c>
      <c r="AQ287" s="19" t="str">
        <f>AE287&amp;AF287&amp;AG287&amp;AH287&amp;AI287&amp;AJ287&amp;AK287&amp;AL287&amp;AM287&amp;AN287&amp;AO287&amp;AP287</f>
        <v/>
      </c>
    </row>
    <row r="288" spans="1:43">
      <c r="A288">
        <v>287</v>
      </c>
      <c r="G288" s="21" t="str">
        <f>IFERROR(MID($F288,G$1,1),"")</f>
        <v/>
      </c>
      <c r="H288" s="21" t="str">
        <f>IFERROR(MID($F288,H$1,1),"")</f>
        <v/>
      </c>
      <c r="I288" s="21" t="str">
        <f>IFERROR(MID($F288,I$1,1),"")</f>
        <v/>
      </c>
      <c r="J288" s="21" t="str">
        <f>IFERROR(MID($F288,J$1,1),"")</f>
        <v/>
      </c>
      <c r="K288" s="21" t="str">
        <f>IFERROR(MID($F288,K$1,1),"")</f>
        <v/>
      </c>
      <c r="L288" s="21" t="str">
        <f>IFERROR(MID($F288,L$1,1),"")</f>
        <v/>
      </c>
      <c r="M288" s="21" t="str">
        <f>IFERROR(MID($F288,M$1,1),"")</f>
        <v/>
      </c>
      <c r="N288" s="21" t="str">
        <f>IFERROR(MID($F288,N$1,1),"")</f>
        <v/>
      </c>
      <c r="O288" s="21" t="str">
        <f>IFERROR(MID($F288,O$1,1),"")</f>
        <v/>
      </c>
      <c r="P288" s="21" t="str">
        <f>IFERROR(MID($F288,P$1,1),"")</f>
        <v/>
      </c>
      <c r="Q288" s="21" t="str">
        <f>IFERROR(MID($F288,Q$1,1),"")</f>
        <v/>
      </c>
      <c r="R288" s="21" t="str">
        <f>IFERROR(MID($F288,R$1,1),"")</f>
        <v/>
      </c>
      <c r="S288" t="str">
        <f>TEXT(G288,0)</f>
        <v/>
      </c>
      <c r="T288" t="str">
        <f>TEXT(H288,0)</f>
        <v/>
      </c>
      <c r="U288" t="str">
        <f>TEXT(I288,0)</f>
        <v/>
      </c>
      <c r="V288" t="str">
        <f>TEXT(J288,0)</f>
        <v/>
      </c>
      <c r="W288" t="str">
        <f>TEXT(K288,0)</f>
        <v/>
      </c>
      <c r="X288" t="str">
        <f>TEXT(L288,0)</f>
        <v/>
      </c>
      <c r="Y288" t="str">
        <f>TEXT(M288,0)</f>
        <v/>
      </c>
      <c r="Z288" t="str">
        <f>TEXT(N288,0)</f>
        <v/>
      </c>
      <c r="AA288" t="str">
        <f>TEXT(O288,0)</f>
        <v/>
      </c>
      <c r="AB288" t="str">
        <f>TEXT(P288,0)</f>
        <v/>
      </c>
      <c r="AC288" t="str">
        <f>TEXT(Q288,0)</f>
        <v/>
      </c>
      <c r="AD288" t="str">
        <f>TEXT(R288,0)</f>
        <v/>
      </c>
      <c r="AE288" s="20" t="str">
        <f>IF(S288="","",VLOOKUP(G288,→あいう!$T$2:$U$46,2,FALSE))</f>
        <v/>
      </c>
      <c r="AF288" s="20" t="str">
        <f>IF(T288="","",VLOOKUP(H288,→あいう!$T$2:$U$46,2,FALSE))</f>
        <v/>
      </c>
      <c r="AG288" s="20" t="str">
        <f>IF(U288="","",VLOOKUP(I288,→あいう!$T$2:$U$46,2,FALSE))</f>
        <v/>
      </c>
      <c r="AH288" s="20" t="str">
        <f>IF(V288="","",VLOOKUP(J288,→あいう!$T$2:$U$46,2,FALSE))</f>
        <v/>
      </c>
      <c r="AI288" s="20" t="str">
        <f>IF(W288="","",VLOOKUP(K288,→あいう!$T$2:$U$46,2,FALSE))</f>
        <v/>
      </c>
      <c r="AJ288" s="20" t="str">
        <f>IF(X288="","",VLOOKUP(L288,→あいう!$T$2:$U$46,2,FALSE))</f>
        <v/>
      </c>
      <c r="AK288" s="20" t="str">
        <f>IF(Y288="","",VLOOKUP(M288,→あいう!$T$2:$U$46,2,FALSE))</f>
        <v/>
      </c>
      <c r="AL288" s="20" t="str">
        <f>IF(Z288="","",VLOOKUP(N288,→あいう!$T$2:$U$46,2,FALSE))</f>
        <v/>
      </c>
      <c r="AM288" s="20" t="str">
        <f>IF(AA288="","",VLOOKUP(O288,→あいう!$T$2:$U$46,2,FALSE))</f>
        <v/>
      </c>
      <c r="AN288" s="20" t="str">
        <f>IF(AB288="","",VLOOKUP(P288,→あいう!$T$2:$U$46,2,FALSE))</f>
        <v/>
      </c>
      <c r="AO288" s="20" t="str">
        <f>IF(AC288="","",VLOOKUP(Q288,→あいう!$T$2:$U$46,2,FALSE))</f>
        <v/>
      </c>
      <c r="AP288" s="20" t="str">
        <f>IF(AD288="","",VLOOKUP(R288,→あいう!$T$2:$U$46,2,FALSE))</f>
        <v/>
      </c>
      <c r="AQ288" s="19" t="str">
        <f>AE288&amp;AF288&amp;AG288&amp;AH288&amp;AI288&amp;AJ288&amp;AK288&amp;AL288&amp;AM288&amp;AN288&amp;AO288&amp;AP288</f>
        <v/>
      </c>
    </row>
    <row r="289" spans="1:43">
      <c r="A289">
        <v>288</v>
      </c>
      <c r="G289" s="21" t="str">
        <f>IFERROR(MID($F289,G$1,1),"")</f>
        <v/>
      </c>
      <c r="H289" s="21" t="str">
        <f>IFERROR(MID($F289,H$1,1),"")</f>
        <v/>
      </c>
      <c r="I289" s="21" t="str">
        <f>IFERROR(MID($F289,I$1,1),"")</f>
        <v/>
      </c>
      <c r="J289" s="21" t="str">
        <f>IFERROR(MID($F289,J$1,1),"")</f>
        <v/>
      </c>
      <c r="K289" s="21" t="str">
        <f>IFERROR(MID($F289,K$1,1),"")</f>
        <v/>
      </c>
      <c r="L289" s="21" t="str">
        <f>IFERROR(MID($F289,L$1,1),"")</f>
        <v/>
      </c>
      <c r="M289" s="21" t="str">
        <f>IFERROR(MID($F289,M$1,1),"")</f>
        <v/>
      </c>
      <c r="N289" s="21" t="str">
        <f>IFERROR(MID($F289,N$1,1),"")</f>
        <v/>
      </c>
      <c r="O289" s="21" t="str">
        <f>IFERROR(MID($F289,O$1,1),"")</f>
        <v/>
      </c>
      <c r="P289" s="21" t="str">
        <f>IFERROR(MID($F289,P$1,1),"")</f>
        <v/>
      </c>
      <c r="Q289" s="21" t="str">
        <f>IFERROR(MID($F289,Q$1,1),"")</f>
        <v/>
      </c>
      <c r="R289" s="21" t="str">
        <f>IFERROR(MID($F289,R$1,1),"")</f>
        <v/>
      </c>
      <c r="S289" t="str">
        <f>TEXT(G289,0)</f>
        <v/>
      </c>
      <c r="T289" t="str">
        <f>TEXT(H289,0)</f>
        <v/>
      </c>
      <c r="U289" t="str">
        <f>TEXT(I289,0)</f>
        <v/>
      </c>
      <c r="V289" t="str">
        <f>TEXT(J289,0)</f>
        <v/>
      </c>
      <c r="W289" t="str">
        <f>TEXT(K289,0)</f>
        <v/>
      </c>
      <c r="X289" t="str">
        <f>TEXT(L289,0)</f>
        <v/>
      </c>
      <c r="Y289" t="str">
        <f>TEXT(M289,0)</f>
        <v/>
      </c>
      <c r="Z289" t="str">
        <f>TEXT(N289,0)</f>
        <v/>
      </c>
      <c r="AA289" t="str">
        <f>TEXT(O289,0)</f>
        <v/>
      </c>
      <c r="AB289" t="str">
        <f>TEXT(P289,0)</f>
        <v/>
      </c>
      <c r="AC289" t="str">
        <f>TEXT(Q289,0)</f>
        <v/>
      </c>
      <c r="AD289" t="str">
        <f>TEXT(R289,0)</f>
        <v/>
      </c>
      <c r="AE289" s="20" t="str">
        <f>IF(S289="","",VLOOKUP(G289,→あいう!$T$2:$U$46,2,FALSE))</f>
        <v/>
      </c>
      <c r="AF289" s="20" t="str">
        <f>IF(T289="","",VLOOKUP(H289,→あいう!$T$2:$U$46,2,FALSE))</f>
        <v/>
      </c>
      <c r="AG289" s="20" t="str">
        <f>IF(U289="","",VLOOKUP(I289,→あいう!$T$2:$U$46,2,FALSE))</f>
        <v/>
      </c>
      <c r="AH289" s="20" t="str">
        <f>IF(V289="","",VLOOKUP(J289,→あいう!$T$2:$U$46,2,FALSE))</f>
        <v/>
      </c>
      <c r="AI289" s="20" t="str">
        <f>IF(W289="","",VLOOKUP(K289,→あいう!$T$2:$U$46,2,FALSE))</f>
        <v/>
      </c>
      <c r="AJ289" s="20" t="str">
        <f>IF(X289="","",VLOOKUP(L289,→あいう!$T$2:$U$46,2,FALSE))</f>
        <v/>
      </c>
      <c r="AK289" s="20" t="str">
        <f>IF(Y289="","",VLOOKUP(M289,→あいう!$T$2:$U$46,2,FALSE))</f>
        <v/>
      </c>
      <c r="AL289" s="20" t="str">
        <f>IF(Z289="","",VLOOKUP(N289,→あいう!$T$2:$U$46,2,FALSE))</f>
        <v/>
      </c>
      <c r="AM289" s="20" t="str">
        <f>IF(AA289="","",VLOOKUP(O289,→あいう!$T$2:$U$46,2,FALSE))</f>
        <v/>
      </c>
      <c r="AN289" s="20" t="str">
        <f>IF(AB289="","",VLOOKUP(P289,→あいう!$T$2:$U$46,2,FALSE))</f>
        <v/>
      </c>
      <c r="AO289" s="20" t="str">
        <f>IF(AC289="","",VLOOKUP(Q289,→あいう!$T$2:$U$46,2,FALSE))</f>
        <v/>
      </c>
      <c r="AP289" s="20" t="str">
        <f>IF(AD289="","",VLOOKUP(R289,→あいう!$T$2:$U$46,2,FALSE))</f>
        <v/>
      </c>
      <c r="AQ289" s="19" t="str">
        <f>AE289&amp;AF289&amp;AG289&amp;AH289&amp;AI289&amp;AJ289&amp;AK289&amp;AL289&amp;AM289&amp;AN289&amp;AO289&amp;AP289</f>
        <v/>
      </c>
    </row>
    <row r="290" spans="1:43">
      <c r="A290">
        <v>289</v>
      </c>
      <c r="G290" s="21" t="str">
        <f>IFERROR(MID($F290,G$1,1),"")</f>
        <v/>
      </c>
      <c r="H290" s="21" t="str">
        <f>IFERROR(MID($F290,H$1,1),"")</f>
        <v/>
      </c>
      <c r="I290" s="21" t="str">
        <f>IFERROR(MID($F290,I$1,1),"")</f>
        <v/>
      </c>
      <c r="J290" s="21" t="str">
        <f>IFERROR(MID($F290,J$1,1),"")</f>
        <v/>
      </c>
      <c r="K290" s="21" t="str">
        <f>IFERROR(MID($F290,K$1,1),"")</f>
        <v/>
      </c>
      <c r="L290" s="21" t="str">
        <f>IFERROR(MID($F290,L$1,1),"")</f>
        <v/>
      </c>
      <c r="M290" s="21" t="str">
        <f>IFERROR(MID($F290,M$1,1),"")</f>
        <v/>
      </c>
      <c r="N290" s="21" t="str">
        <f>IFERROR(MID($F290,N$1,1),"")</f>
        <v/>
      </c>
      <c r="O290" s="21" t="str">
        <f>IFERROR(MID($F290,O$1,1),"")</f>
        <v/>
      </c>
      <c r="P290" s="21" t="str">
        <f>IFERROR(MID($F290,P$1,1),"")</f>
        <v/>
      </c>
      <c r="Q290" s="21" t="str">
        <f>IFERROR(MID($F290,Q$1,1),"")</f>
        <v/>
      </c>
      <c r="R290" s="21" t="str">
        <f>IFERROR(MID($F290,R$1,1),"")</f>
        <v/>
      </c>
      <c r="S290" t="str">
        <f>TEXT(G290,0)</f>
        <v/>
      </c>
      <c r="T290" t="str">
        <f>TEXT(H290,0)</f>
        <v/>
      </c>
      <c r="U290" t="str">
        <f>TEXT(I290,0)</f>
        <v/>
      </c>
      <c r="V290" t="str">
        <f>TEXT(J290,0)</f>
        <v/>
      </c>
      <c r="W290" t="str">
        <f>TEXT(K290,0)</f>
        <v/>
      </c>
      <c r="X290" t="str">
        <f>TEXT(L290,0)</f>
        <v/>
      </c>
      <c r="Y290" t="str">
        <f>TEXT(M290,0)</f>
        <v/>
      </c>
      <c r="Z290" t="str">
        <f>TEXT(N290,0)</f>
        <v/>
      </c>
      <c r="AA290" t="str">
        <f>TEXT(O290,0)</f>
        <v/>
      </c>
      <c r="AB290" t="str">
        <f>TEXT(P290,0)</f>
        <v/>
      </c>
      <c r="AC290" t="str">
        <f>TEXT(Q290,0)</f>
        <v/>
      </c>
      <c r="AD290" t="str">
        <f>TEXT(R290,0)</f>
        <v/>
      </c>
      <c r="AE290" s="20" t="str">
        <f>IF(S290="","",VLOOKUP(G290,→あいう!$T$2:$U$46,2,FALSE))</f>
        <v/>
      </c>
      <c r="AF290" s="20" t="str">
        <f>IF(T290="","",VLOOKUP(H290,→あいう!$T$2:$U$46,2,FALSE))</f>
        <v/>
      </c>
      <c r="AG290" s="20" t="str">
        <f>IF(U290="","",VLOOKUP(I290,→あいう!$T$2:$U$46,2,FALSE))</f>
        <v/>
      </c>
      <c r="AH290" s="20" t="str">
        <f>IF(V290="","",VLOOKUP(J290,→あいう!$T$2:$U$46,2,FALSE))</f>
        <v/>
      </c>
      <c r="AI290" s="20" t="str">
        <f>IF(W290="","",VLOOKUP(K290,→あいう!$T$2:$U$46,2,FALSE))</f>
        <v/>
      </c>
      <c r="AJ290" s="20" t="str">
        <f>IF(X290="","",VLOOKUP(L290,→あいう!$T$2:$U$46,2,FALSE))</f>
        <v/>
      </c>
      <c r="AK290" s="20" t="str">
        <f>IF(Y290="","",VLOOKUP(M290,→あいう!$T$2:$U$46,2,FALSE))</f>
        <v/>
      </c>
      <c r="AL290" s="20" t="str">
        <f>IF(Z290="","",VLOOKUP(N290,→あいう!$T$2:$U$46,2,FALSE))</f>
        <v/>
      </c>
      <c r="AM290" s="20" t="str">
        <f>IF(AA290="","",VLOOKUP(O290,→あいう!$T$2:$U$46,2,FALSE))</f>
        <v/>
      </c>
      <c r="AN290" s="20" t="str">
        <f>IF(AB290="","",VLOOKUP(P290,→あいう!$T$2:$U$46,2,FALSE))</f>
        <v/>
      </c>
      <c r="AO290" s="20" t="str">
        <f>IF(AC290="","",VLOOKUP(Q290,→あいう!$T$2:$U$46,2,FALSE))</f>
        <v/>
      </c>
      <c r="AP290" s="20" t="str">
        <f>IF(AD290="","",VLOOKUP(R290,→あいう!$T$2:$U$46,2,FALSE))</f>
        <v/>
      </c>
      <c r="AQ290" s="19" t="str">
        <f>AE290&amp;AF290&amp;AG290&amp;AH290&amp;AI290&amp;AJ290&amp;AK290&amp;AL290&amp;AM290&amp;AN290&amp;AO290&amp;AP290</f>
        <v/>
      </c>
    </row>
    <row r="291" spans="1:43">
      <c r="A291">
        <v>290</v>
      </c>
      <c r="G291" s="21" t="str">
        <f>IFERROR(MID($F291,G$1,1),"")</f>
        <v/>
      </c>
      <c r="H291" s="21" t="str">
        <f>IFERROR(MID($F291,H$1,1),"")</f>
        <v/>
      </c>
      <c r="I291" s="21" t="str">
        <f>IFERROR(MID($F291,I$1,1),"")</f>
        <v/>
      </c>
      <c r="J291" s="21" t="str">
        <f>IFERROR(MID($F291,J$1,1),"")</f>
        <v/>
      </c>
      <c r="K291" s="21" t="str">
        <f>IFERROR(MID($F291,K$1,1),"")</f>
        <v/>
      </c>
      <c r="L291" s="21" t="str">
        <f>IFERROR(MID($F291,L$1,1),"")</f>
        <v/>
      </c>
      <c r="M291" s="21" t="str">
        <f>IFERROR(MID($F291,M$1,1),"")</f>
        <v/>
      </c>
      <c r="N291" s="21" t="str">
        <f>IFERROR(MID($F291,N$1,1),"")</f>
        <v/>
      </c>
      <c r="O291" s="21" t="str">
        <f>IFERROR(MID($F291,O$1,1),"")</f>
        <v/>
      </c>
      <c r="P291" s="21" t="str">
        <f>IFERROR(MID($F291,P$1,1),"")</f>
        <v/>
      </c>
      <c r="Q291" s="21" t="str">
        <f>IFERROR(MID($F291,Q$1,1),"")</f>
        <v/>
      </c>
      <c r="R291" s="21" t="str">
        <f>IFERROR(MID($F291,R$1,1),"")</f>
        <v/>
      </c>
      <c r="S291" t="str">
        <f>TEXT(G291,0)</f>
        <v/>
      </c>
      <c r="T291" t="str">
        <f>TEXT(H291,0)</f>
        <v/>
      </c>
      <c r="U291" t="str">
        <f>TEXT(I291,0)</f>
        <v/>
      </c>
      <c r="V291" t="str">
        <f>TEXT(J291,0)</f>
        <v/>
      </c>
      <c r="W291" t="str">
        <f>TEXT(K291,0)</f>
        <v/>
      </c>
      <c r="X291" t="str">
        <f>TEXT(L291,0)</f>
        <v/>
      </c>
      <c r="Y291" t="str">
        <f>TEXT(M291,0)</f>
        <v/>
      </c>
      <c r="Z291" t="str">
        <f>TEXT(N291,0)</f>
        <v/>
      </c>
      <c r="AA291" t="str">
        <f>TEXT(O291,0)</f>
        <v/>
      </c>
      <c r="AB291" t="str">
        <f>TEXT(P291,0)</f>
        <v/>
      </c>
      <c r="AC291" t="str">
        <f>TEXT(Q291,0)</f>
        <v/>
      </c>
      <c r="AD291" t="str">
        <f>TEXT(R291,0)</f>
        <v/>
      </c>
      <c r="AE291" s="20" t="str">
        <f>IF(S291="","",VLOOKUP(G291,→あいう!$T$2:$U$46,2,FALSE))</f>
        <v/>
      </c>
      <c r="AF291" s="20" t="str">
        <f>IF(T291="","",VLOOKUP(H291,→あいう!$T$2:$U$46,2,FALSE))</f>
        <v/>
      </c>
      <c r="AG291" s="20" t="str">
        <f>IF(U291="","",VLOOKUP(I291,→あいう!$T$2:$U$46,2,FALSE))</f>
        <v/>
      </c>
      <c r="AH291" s="20" t="str">
        <f>IF(V291="","",VLOOKUP(J291,→あいう!$T$2:$U$46,2,FALSE))</f>
        <v/>
      </c>
      <c r="AI291" s="20" t="str">
        <f>IF(W291="","",VLOOKUP(K291,→あいう!$T$2:$U$46,2,FALSE))</f>
        <v/>
      </c>
      <c r="AJ291" s="20" t="str">
        <f>IF(X291="","",VLOOKUP(L291,→あいう!$T$2:$U$46,2,FALSE))</f>
        <v/>
      </c>
      <c r="AK291" s="20" t="str">
        <f>IF(Y291="","",VLOOKUP(M291,→あいう!$T$2:$U$46,2,FALSE))</f>
        <v/>
      </c>
      <c r="AL291" s="20" t="str">
        <f>IF(Z291="","",VLOOKUP(N291,→あいう!$T$2:$U$46,2,FALSE))</f>
        <v/>
      </c>
      <c r="AM291" s="20" t="str">
        <f>IF(AA291="","",VLOOKUP(O291,→あいう!$T$2:$U$46,2,FALSE))</f>
        <v/>
      </c>
      <c r="AN291" s="20" t="str">
        <f>IF(AB291="","",VLOOKUP(P291,→あいう!$T$2:$U$46,2,FALSE))</f>
        <v/>
      </c>
      <c r="AO291" s="20" t="str">
        <f>IF(AC291="","",VLOOKUP(Q291,→あいう!$T$2:$U$46,2,FALSE))</f>
        <v/>
      </c>
      <c r="AP291" s="20" t="str">
        <f>IF(AD291="","",VLOOKUP(R291,→あいう!$T$2:$U$46,2,FALSE))</f>
        <v/>
      </c>
      <c r="AQ291" s="19" t="str">
        <f>AE291&amp;AF291&amp;AG291&amp;AH291&amp;AI291&amp;AJ291&amp;AK291&amp;AL291&amp;AM291&amp;AN291&amp;AO291&amp;AP291</f>
        <v/>
      </c>
    </row>
    <row r="292" spans="1:43">
      <c r="A292">
        <v>291</v>
      </c>
      <c r="G292" s="21" t="str">
        <f>IFERROR(MID($F292,G$1,1),"")</f>
        <v/>
      </c>
      <c r="H292" s="21" t="str">
        <f>IFERROR(MID($F292,H$1,1),"")</f>
        <v/>
      </c>
      <c r="I292" s="21" t="str">
        <f>IFERROR(MID($F292,I$1,1),"")</f>
        <v/>
      </c>
      <c r="J292" s="21" t="str">
        <f>IFERROR(MID($F292,J$1,1),"")</f>
        <v/>
      </c>
      <c r="K292" s="21" t="str">
        <f>IFERROR(MID($F292,K$1,1),"")</f>
        <v/>
      </c>
      <c r="L292" s="21" t="str">
        <f>IFERROR(MID($F292,L$1,1),"")</f>
        <v/>
      </c>
      <c r="M292" s="21" t="str">
        <f>IFERROR(MID($F292,M$1,1),"")</f>
        <v/>
      </c>
      <c r="N292" s="21" t="str">
        <f>IFERROR(MID($F292,N$1,1),"")</f>
        <v/>
      </c>
      <c r="O292" s="21" t="str">
        <f>IFERROR(MID($F292,O$1,1),"")</f>
        <v/>
      </c>
      <c r="P292" s="21" t="str">
        <f>IFERROR(MID($F292,P$1,1),"")</f>
        <v/>
      </c>
      <c r="Q292" s="21" t="str">
        <f>IFERROR(MID($F292,Q$1,1),"")</f>
        <v/>
      </c>
      <c r="R292" s="21" t="str">
        <f>IFERROR(MID($F292,R$1,1),"")</f>
        <v/>
      </c>
      <c r="S292" t="str">
        <f>TEXT(G292,0)</f>
        <v/>
      </c>
      <c r="T292" t="str">
        <f>TEXT(H292,0)</f>
        <v/>
      </c>
      <c r="U292" t="str">
        <f>TEXT(I292,0)</f>
        <v/>
      </c>
      <c r="V292" t="str">
        <f>TEXT(J292,0)</f>
        <v/>
      </c>
      <c r="W292" t="str">
        <f>TEXT(K292,0)</f>
        <v/>
      </c>
      <c r="X292" t="str">
        <f>TEXT(L292,0)</f>
        <v/>
      </c>
      <c r="Y292" t="str">
        <f>TEXT(M292,0)</f>
        <v/>
      </c>
      <c r="Z292" t="str">
        <f>TEXT(N292,0)</f>
        <v/>
      </c>
      <c r="AA292" t="str">
        <f>TEXT(O292,0)</f>
        <v/>
      </c>
      <c r="AB292" t="str">
        <f>TEXT(P292,0)</f>
        <v/>
      </c>
      <c r="AC292" t="str">
        <f>TEXT(Q292,0)</f>
        <v/>
      </c>
      <c r="AD292" t="str">
        <f>TEXT(R292,0)</f>
        <v/>
      </c>
      <c r="AE292" s="20" t="str">
        <f>IF(S292="","",VLOOKUP(G292,→あいう!$T$2:$U$46,2,FALSE))</f>
        <v/>
      </c>
      <c r="AF292" s="20" t="str">
        <f>IF(T292="","",VLOOKUP(H292,→あいう!$T$2:$U$46,2,FALSE))</f>
        <v/>
      </c>
      <c r="AG292" s="20" t="str">
        <f>IF(U292="","",VLOOKUP(I292,→あいう!$T$2:$U$46,2,FALSE))</f>
        <v/>
      </c>
      <c r="AH292" s="20" t="str">
        <f>IF(V292="","",VLOOKUP(J292,→あいう!$T$2:$U$46,2,FALSE))</f>
        <v/>
      </c>
      <c r="AI292" s="20" t="str">
        <f>IF(W292="","",VLOOKUP(K292,→あいう!$T$2:$U$46,2,FALSE))</f>
        <v/>
      </c>
      <c r="AJ292" s="20" t="str">
        <f>IF(X292="","",VLOOKUP(L292,→あいう!$T$2:$U$46,2,FALSE))</f>
        <v/>
      </c>
      <c r="AK292" s="20" t="str">
        <f>IF(Y292="","",VLOOKUP(M292,→あいう!$T$2:$U$46,2,FALSE))</f>
        <v/>
      </c>
      <c r="AL292" s="20" t="str">
        <f>IF(Z292="","",VLOOKUP(N292,→あいう!$T$2:$U$46,2,FALSE))</f>
        <v/>
      </c>
      <c r="AM292" s="20" t="str">
        <f>IF(AA292="","",VLOOKUP(O292,→あいう!$T$2:$U$46,2,FALSE))</f>
        <v/>
      </c>
      <c r="AN292" s="20" t="str">
        <f>IF(AB292="","",VLOOKUP(P292,→あいう!$T$2:$U$46,2,FALSE))</f>
        <v/>
      </c>
      <c r="AO292" s="20" t="str">
        <f>IF(AC292="","",VLOOKUP(Q292,→あいう!$T$2:$U$46,2,FALSE))</f>
        <v/>
      </c>
      <c r="AP292" s="20" t="str">
        <f>IF(AD292="","",VLOOKUP(R292,→あいう!$T$2:$U$46,2,FALSE))</f>
        <v/>
      </c>
      <c r="AQ292" s="19" t="str">
        <f>AE292&amp;AF292&amp;AG292&amp;AH292&amp;AI292&amp;AJ292&amp;AK292&amp;AL292&amp;AM292&amp;AN292&amp;AO292&amp;AP292</f>
        <v/>
      </c>
    </row>
    <row r="293" spans="1:43">
      <c r="A293">
        <v>292</v>
      </c>
      <c r="G293" s="21" t="str">
        <f>IFERROR(MID($F293,G$1,1),"")</f>
        <v/>
      </c>
      <c r="H293" s="21" t="str">
        <f>IFERROR(MID($F293,H$1,1),"")</f>
        <v/>
      </c>
      <c r="I293" s="21" t="str">
        <f>IFERROR(MID($F293,I$1,1),"")</f>
        <v/>
      </c>
      <c r="J293" s="21" t="str">
        <f>IFERROR(MID($F293,J$1,1),"")</f>
        <v/>
      </c>
      <c r="K293" s="21" t="str">
        <f>IFERROR(MID($F293,K$1,1),"")</f>
        <v/>
      </c>
      <c r="L293" s="21" t="str">
        <f>IFERROR(MID($F293,L$1,1),"")</f>
        <v/>
      </c>
      <c r="M293" s="21" t="str">
        <f>IFERROR(MID($F293,M$1,1),"")</f>
        <v/>
      </c>
      <c r="N293" s="21" t="str">
        <f>IFERROR(MID($F293,N$1,1),"")</f>
        <v/>
      </c>
      <c r="O293" s="21" t="str">
        <f>IFERROR(MID($F293,O$1,1),"")</f>
        <v/>
      </c>
      <c r="P293" s="21" t="str">
        <f>IFERROR(MID($F293,P$1,1),"")</f>
        <v/>
      </c>
      <c r="Q293" s="21" t="str">
        <f>IFERROR(MID($F293,Q$1,1),"")</f>
        <v/>
      </c>
      <c r="R293" s="21" t="str">
        <f>IFERROR(MID($F293,R$1,1),"")</f>
        <v/>
      </c>
      <c r="S293" t="str">
        <f>TEXT(G293,0)</f>
        <v/>
      </c>
      <c r="T293" t="str">
        <f>TEXT(H293,0)</f>
        <v/>
      </c>
      <c r="U293" t="str">
        <f>TEXT(I293,0)</f>
        <v/>
      </c>
      <c r="V293" t="str">
        <f>TEXT(J293,0)</f>
        <v/>
      </c>
      <c r="W293" t="str">
        <f>TEXT(K293,0)</f>
        <v/>
      </c>
      <c r="X293" t="str">
        <f>TEXT(L293,0)</f>
        <v/>
      </c>
      <c r="Y293" t="str">
        <f>TEXT(M293,0)</f>
        <v/>
      </c>
      <c r="Z293" t="str">
        <f>TEXT(N293,0)</f>
        <v/>
      </c>
      <c r="AA293" t="str">
        <f>TEXT(O293,0)</f>
        <v/>
      </c>
      <c r="AB293" t="str">
        <f>TEXT(P293,0)</f>
        <v/>
      </c>
      <c r="AC293" t="str">
        <f>TEXT(Q293,0)</f>
        <v/>
      </c>
      <c r="AD293" t="str">
        <f>TEXT(R293,0)</f>
        <v/>
      </c>
      <c r="AE293" s="20" t="str">
        <f>IF(S293="","",VLOOKUP(G293,→あいう!$T$2:$U$46,2,FALSE))</f>
        <v/>
      </c>
      <c r="AF293" s="20" t="str">
        <f>IF(T293="","",VLOOKUP(H293,→あいう!$T$2:$U$46,2,FALSE))</f>
        <v/>
      </c>
      <c r="AG293" s="20" t="str">
        <f>IF(U293="","",VLOOKUP(I293,→あいう!$T$2:$U$46,2,FALSE))</f>
        <v/>
      </c>
      <c r="AH293" s="20" t="str">
        <f>IF(V293="","",VLOOKUP(J293,→あいう!$T$2:$U$46,2,FALSE))</f>
        <v/>
      </c>
      <c r="AI293" s="20" t="str">
        <f>IF(W293="","",VLOOKUP(K293,→あいう!$T$2:$U$46,2,FALSE))</f>
        <v/>
      </c>
      <c r="AJ293" s="20" t="str">
        <f>IF(X293="","",VLOOKUP(L293,→あいう!$T$2:$U$46,2,FALSE))</f>
        <v/>
      </c>
      <c r="AK293" s="20" t="str">
        <f>IF(Y293="","",VLOOKUP(M293,→あいう!$T$2:$U$46,2,FALSE))</f>
        <v/>
      </c>
      <c r="AL293" s="20" t="str">
        <f>IF(Z293="","",VLOOKUP(N293,→あいう!$T$2:$U$46,2,FALSE))</f>
        <v/>
      </c>
      <c r="AM293" s="20" t="str">
        <f>IF(AA293="","",VLOOKUP(O293,→あいう!$T$2:$U$46,2,FALSE))</f>
        <v/>
      </c>
      <c r="AN293" s="20" t="str">
        <f>IF(AB293="","",VLOOKUP(P293,→あいう!$T$2:$U$46,2,FALSE))</f>
        <v/>
      </c>
      <c r="AO293" s="20" t="str">
        <f>IF(AC293="","",VLOOKUP(Q293,→あいう!$T$2:$U$46,2,FALSE))</f>
        <v/>
      </c>
      <c r="AP293" s="20" t="str">
        <f>IF(AD293="","",VLOOKUP(R293,→あいう!$T$2:$U$46,2,FALSE))</f>
        <v/>
      </c>
      <c r="AQ293" s="19" t="str">
        <f>AE293&amp;AF293&amp;AG293&amp;AH293&amp;AI293&amp;AJ293&amp;AK293&amp;AL293&amp;AM293&amp;AN293&amp;AO293&amp;AP293</f>
        <v/>
      </c>
    </row>
    <row r="294" spans="1:43">
      <c r="A294">
        <v>293</v>
      </c>
      <c r="G294" s="21" t="str">
        <f>IFERROR(MID($F294,G$1,1),"")</f>
        <v/>
      </c>
      <c r="H294" s="21" t="str">
        <f>IFERROR(MID($F294,H$1,1),"")</f>
        <v/>
      </c>
      <c r="I294" s="21" t="str">
        <f>IFERROR(MID($F294,I$1,1),"")</f>
        <v/>
      </c>
      <c r="J294" s="21" t="str">
        <f>IFERROR(MID($F294,J$1,1),"")</f>
        <v/>
      </c>
      <c r="K294" s="21" t="str">
        <f>IFERROR(MID($F294,K$1,1),"")</f>
        <v/>
      </c>
      <c r="L294" s="21" t="str">
        <f>IFERROR(MID($F294,L$1,1),"")</f>
        <v/>
      </c>
      <c r="M294" s="21" t="str">
        <f>IFERROR(MID($F294,M$1,1),"")</f>
        <v/>
      </c>
      <c r="N294" s="21" t="str">
        <f>IFERROR(MID($F294,N$1,1),"")</f>
        <v/>
      </c>
      <c r="O294" s="21" t="str">
        <f>IFERROR(MID($F294,O$1,1),"")</f>
        <v/>
      </c>
      <c r="P294" s="21" t="str">
        <f>IFERROR(MID($F294,P$1,1),"")</f>
        <v/>
      </c>
      <c r="Q294" s="21" t="str">
        <f>IFERROR(MID($F294,Q$1,1),"")</f>
        <v/>
      </c>
      <c r="R294" s="21" t="str">
        <f>IFERROR(MID($F294,R$1,1),"")</f>
        <v/>
      </c>
      <c r="S294" t="str">
        <f>TEXT(G294,0)</f>
        <v/>
      </c>
      <c r="T294" t="str">
        <f>TEXT(H294,0)</f>
        <v/>
      </c>
      <c r="U294" t="str">
        <f>TEXT(I294,0)</f>
        <v/>
      </c>
      <c r="V294" t="str">
        <f>TEXT(J294,0)</f>
        <v/>
      </c>
      <c r="W294" t="str">
        <f>TEXT(K294,0)</f>
        <v/>
      </c>
      <c r="X294" t="str">
        <f>TEXT(L294,0)</f>
        <v/>
      </c>
      <c r="Y294" t="str">
        <f>TEXT(M294,0)</f>
        <v/>
      </c>
      <c r="Z294" t="str">
        <f>TEXT(N294,0)</f>
        <v/>
      </c>
      <c r="AA294" t="str">
        <f>TEXT(O294,0)</f>
        <v/>
      </c>
      <c r="AB294" t="str">
        <f>TEXT(P294,0)</f>
        <v/>
      </c>
      <c r="AC294" t="str">
        <f>TEXT(Q294,0)</f>
        <v/>
      </c>
      <c r="AD294" t="str">
        <f>TEXT(R294,0)</f>
        <v/>
      </c>
      <c r="AE294" s="20" t="str">
        <f>IF(S294="","",VLOOKUP(G294,→あいう!$T$2:$U$46,2,FALSE))</f>
        <v/>
      </c>
      <c r="AF294" s="20" t="str">
        <f>IF(T294="","",VLOOKUP(H294,→あいう!$T$2:$U$46,2,FALSE))</f>
        <v/>
      </c>
      <c r="AG294" s="20" t="str">
        <f>IF(U294="","",VLOOKUP(I294,→あいう!$T$2:$U$46,2,FALSE))</f>
        <v/>
      </c>
      <c r="AH294" s="20" t="str">
        <f>IF(V294="","",VLOOKUP(J294,→あいう!$T$2:$U$46,2,FALSE))</f>
        <v/>
      </c>
      <c r="AI294" s="20" t="str">
        <f>IF(W294="","",VLOOKUP(K294,→あいう!$T$2:$U$46,2,FALSE))</f>
        <v/>
      </c>
      <c r="AJ294" s="20" t="str">
        <f>IF(X294="","",VLOOKUP(L294,→あいう!$T$2:$U$46,2,FALSE))</f>
        <v/>
      </c>
      <c r="AK294" s="20" t="str">
        <f>IF(Y294="","",VLOOKUP(M294,→あいう!$T$2:$U$46,2,FALSE))</f>
        <v/>
      </c>
      <c r="AL294" s="20" t="str">
        <f>IF(Z294="","",VLOOKUP(N294,→あいう!$T$2:$U$46,2,FALSE))</f>
        <v/>
      </c>
      <c r="AM294" s="20" t="str">
        <f>IF(AA294="","",VLOOKUP(O294,→あいう!$T$2:$U$46,2,FALSE))</f>
        <v/>
      </c>
      <c r="AN294" s="20" t="str">
        <f>IF(AB294="","",VLOOKUP(P294,→あいう!$T$2:$U$46,2,FALSE))</f>
        <v/>
      </c>
      <c r="AO294" s="20" t="str">
        <f>IF(AC294="","",VLOOKUP(Q294,→あいう!$T$2:$U$46,2,FALSE))</f>
        <v/>
      </c>
      <c r="AP294" s="20" t="str">
        <f>IF(AD294="","",VLOOKUP(R294,→あいう!$T$2:$U$46,2,FALSE))</f>
        <v/>
      </c>
      <c r="AQ294" s="19" t="str">
        <f>AE294&amp;AF294&amp;AG294&amp;AH294&amp;AI294&amp;AJ294&amp;AK294&amp;AL294&amp;AM294&amp;AN294&amp;AO294&amp;AP294</f>
        <v/>
      </c>
    </row>
    <row r="295" spans="1:43">
      <c r="A295">
        <v>294</v>
      </c>
      <c r="G295" s="21" t="str">
        <f>IFERROR(MID($F295,G$1,1),"")</f>
        <v/>
      </c>
      <c r="H295" s="21" t="str">
        <f>IFERROR(MID($F295,H$1,1),"")</f>
        <v/>
      </c>
      <c r="I295" s="21" t="str">
        <f>IFERROR(MID($F295,I$1,1),"")</f>
        <v/>
      </c>
      <c r="J295" s="21" t="str">
        <f>IFERROR(MID($F295,J$1,1),"")</f>
        <v/>
      </c>
      <c r="K295" s="21" t="str">
        <f>IFERROR(MID($F295,K$1,1),"")</f>
        <v/>
      </c>
      <c r="L295" s="21" t="str">
        <f>IFERROR(MID($F295,L$1,1),"")</f>
        <v/>
      </c>
      <c r="M295" s="21" t="str">
        <f>IFERROR(MID($F295,M$1,1),"")</f>
        <v/>
      </c>
      <c r="N295" s="21" t="str">
        <f>IFERROR(MID($F295,N$1,1),"")</f>
        <v/>
      </c>
      <c r="O295" s="21" t="str">
        <f>IFERROR(MID($F295,O$1,1),"")</f>
        <v/>
      </c>
      <c r="P295" s="21" t="str">
        <f>IFERROR(MID($F295,P$1,1),"")</f>
        <v/>
      </c>
      <c r="Q295" s="21" t="str">
        <f>IFERROR(MID($F295,Q$1,1),"")</f>
        <v/>
      </c>
      <c r="R295" s="21" t="str">
        <f>IFERROR(MID($F295,R$1,1),"")</f>
        <v/>
      </c>
      <c r="S295" t="str">
        <f>TEXT(G295,0)</f>
        <v/>
      </c>
      <c r="T295" t="str">
        <f>TEXT(H295,0)</f>
        <v/>
      </c>
      <c r="U295" t="str">
        <f>TEXT(I295,0)</f>
        <v/>
      </c>
      <c r="V295" t="str">
        <f>TEXT(J295,0)</f>
        <v/>
      </c>
      <c r="W295" t="str">
        <f>TEXT(K295,0)</f>
        <v/>
      </c>
      <c r="X295" t="str">
        <f>TEXT(L295,0)</f>
        <v/>
      </c>
      <c r="Y295" t="str">
        <f>TEXT(M295,0)</f>
        <v/>
      </c>
      <c r="Z295" t="str">
        <f>TEXT(N295,0)</f>
        <v/>
      </c>
      <c r="AA295" t="str">
        <f>TEXT(O295,0)</f>
        <v/>
      </c>
      <c r="AB295" t="str">
        <f>TEXT(P295,0)</f>
        <v/>
      </c>
      <c r="AC295" t="str">
        <f>TEXT(Q295,0)</f>
        <v/>
      </c>
      <c r="AD295" t="str">
        <f>TEXT(R295,0)</f>
        <v/>
      </c>
      <c r="AE295" s="20" t="str">
        <f>IF(S295="","",VLOOKUP(G295,→あいう!$T$2:$U$46,2,FALSE))</f>
        <v/>
      </c>
      <c r="AF295" s="20" t="str">
        <f>IF(T295="","",VLOOKUP(H295,→あいう!$T$2:$U$46,2,FALSE))</f>
        <v/>
      </c>
      <c r="AG295" s="20" t="str">
        <f>IF(U295="","",VLOOKUP(I295,→あいう!$T$2:$U$46,2,FALSE))</f>
        <v/>
      </c>
      <c r="AH295" s="20" t="str">
        <f>IF(V295="","",VLOOKUP(J295,→あいう!$T$2:$U$46,2,FALSE))</f>
        <v/>
      </c>
      <c r="AI295" s="20" t="str">
        <f>IF(W295="","",VLOOKUP(K295,→あいう!$T$2:$U$46,2,FALSE))</f>
        <v/>
      </c>
      <c r="AJ295" s="20" t="str">
        <f>IF(X295="","",VLOOKUP(L295,→あいう!$T$2:$U$46,2,FALSE))</f>
        <v/>
      </c>
      <c r="AK295" s="20" t="str">
        <f>IF(Y295="","",VLOOKUP(M295,→あいう!$T$2:$U$46,2,FALSE))</f>
        <v/>
      </c>
      <c r="AL295" s="20" t="str">
        <f>IF(Z295="","",VLOOKUP(N295,→あいう!$T$2:$U$46,2,FALSE))</f>
        <v/>
      </c>
      <c r="AM295" s="20" t="str">
        <f>IF(AA295="","",VLOOKUP(O295,→あいう!$T$2:$U$46,2,FALSE))</f>
        <v/>
      </c>
      <c r="AN295" s="20" t="str">
        <f>IF(AB295="","",VLOOKUP(P295,→あいう!$T$2:$U$46,2,FALSE))</f>
        <v/>
      </c>
      <c r="AO295" s="20" t="str">
        <f>IF(AC295="","",VLOOKUP(Q295,→あいう!$T$2:$U$46,2,FALSE))</f>
        <v/>
      </c>
      <c r="AP295" s="20" t="str">
        <f>IF(AD295="","",VLOOKUP(R295,→あいう!$T$2:$U$46,2,FALSE))</f>
        <v/>
      </c>
      <c r="AQ295" s="19" t="str">
        <f>AE295&amp;AF295&amp;AG295&amp;AH295&amp;AI295&amp;AJ295&amp;AK295&amp;AL295&amp;AM295&amp;AN295&amp;AO295&amp;AP295</f>
        <v/>
      </c>
    </row>
    <row r="296" spans="1:43">
      <c r="A296">
        <v>295</v>
      </c>
      <c r="G296" s="21" t="str">
        <f>IFERROR(MID($F296,G$1,1),"")</f>
        <v/>
      </c>
      <c r="H296" s="21" t="str">
        <f>IFERROR(MID($F296,H$1,1),"")</f>
        <v/>
      </c>
      <c r="I296" s="21" t="str">
        <f>IFERROR(MID($F296,I$1,1),"")</f>
        <v/>
      </c>
      <c r="J296" s="21" t="str">
        <f>IFERROR(MID($F296,J$1,1),"")</f>
        <v/>
      </c>
      <c r="K296" s="21" t="str">
        <f>IFERROR(MID($F296,K$1,1),"")</f>
        <v/>
      </c>
      <c r="L296" s="21" t="str">
        <f>IFERROR(MID($F296,L$1,1),"")</f>
        <v/>
      </c>
      <c r="M296" s="21" t="str">
        <f>IFERROR(MID($F296,M$1,1),"")</f>
        <v/>
      </c>
      <c r="N296" s="21" t="str">
        <f>IFERROR(MID($F296,N$1,1),"")</f>
        <v/>
      </c>
      <c r="O296" s="21" t="str">
        <f>IFERROR(MID($F296,O$1,1),"")</f>
        <v/>
      </c>
      <c r="P296" s="21" t="str">
        <f>IFERROR(MID($F296,P$1,1),"")</f>
        <v/>
      </c>
      <c r="Q296" s="21" t="str">
        <f>IFERROR(MID($F296,Q$1,1),"")</f>
        <v/>
      </c>
      <c r="R296" s="21" t="str">
        <f>IFERROR(MID($F296,R$1,1),"")</f>
        <v/>
      </c>
      <c r="S296" t="str">
        <f>TEXT(G296,0)</f>
        <v/>
      </c>
      <c r="T296" t="str">
        <f>TEXT(H296,0)</f>
        <v/>
      </c>
      <c r="U296" t="str">
        <f>TEXT(I296,0)</f>
        <v/>
      </c>
      <c r="V296" t="str">
        <f>TEXT(J296,0)</f>
        <v/>
      </c>
      <c r="W296" t="str">
        <f>TEXT(K296,0)</f>
        <v/>
      </c>
      <c r="X296" t="str">
        <f>TEXT(L296,0)</f>
        <v/>
      </c>
      <c r="Y296" t="str">
        <f>TEXT(M296,0)</f>
        <v/>
      </c>
      <c r="Z296" t="str">
        <f>TEXT(N296,0)</f>
        <v/>
      </c>
      <c r="AA296" t="str">
        <f>TEXT(O296,0)</f>
        <v/>
      </c>
      <c r="AB296" t="str">
        <f>TEXT(P296,0)</f>
        <v/>
      </c>
      <c r="AC296" t="str">
        <f>TEXT(Q296,0)</f>
        <v/>
      </c>
      <c r="AD296" t="str">
        <f>TEXT(R296,0)</f>
        <v/>
      </c>
      <c r="AE296" s="20" t="str">
        <f>IF(S296="","",VLOOKUP(G296,→あいう!$T$2:$U$46,2,FALSE))</f>
        <v/>
      </c>
      <c r="AF296" s="20" t="str">
        <f>IF(T296="","",VLOOKUP(H296,→あいう!$T$2:$U$46,2,FALSE))</f>
        <v/>
      </c>
      <c r="AG296" s="20" t="str">
        <f>IF(U296="","",VLOOKUP(I296,→あいう!$T$2:$U$46,2,FALSE))</f>
        <v/>
      </c>
      <c r="AH296" s="20" t="str">
        <f>IF(V296="","",VLOOKUP(J296,→あいう!$T$2:$U$46,2,FALSE))</f>
        <v/>
      </c>
      <c r="AI296" s="20" t="str">
        <f>IF(W296="","",VLOOKUP(K296,→あいう!$T$2:$U$46,2,FALSE))</f>
        <v/>
      </c>
      <c r="AJ296" s="20" t="str">
        <f>IF(X296="","",VLOOKUP(L296,→あいう!$T$2:$U$46,2,FALSE))</f>
        <v/>
      </c>
      <c r="AK296" s="20" t="str">
        <f>IF(Y296="","",VLOOKUP(M296,→あいう!$T$2:$U$46,2,FALSE))</f>
        <v/>
      </c>
      <c r="AL296" s="20" t="str">
        <f>IF(Z296="","",VLOOKUP(N296,→あいう!$T$2:$U$46,2,FALSE))</f>
        <v/>
      </c>
      <c r="AM296" s="20" t="str">
        <f>IF(AA296="","",VLOOKUP(O296,→あいう!$T$2:$U$46,2,FALSE))</f>
        <v/>
      </c>
      <c r="AN296" s="20" t="str">
        <f>IF(AB296="","",VLOOKUP(P296,→あいう!$T$2:$U$46,2,FALSE))</f>
        <v/>
      </c>
      <c r="AO296" s="20" t="str">
        <f>IF(AC296="","",VLOOKUP(Q296,→あいう!$T$2:$U$46,2,FALSE))</f>
        <v/>
      </c>
      <c r="AP296" s="20" t="str">
        <f>IF(AD296="","",VLOOKUP(R296,→あいう!$T$2:$U$46,2,FALSE))</f>
        <v/>
      </c>
      <c r="AQ296" s="19" t="str">
        <f>AE296&amp;AF296&amp;AG296&amp;AH296&amp;AI296&amp;AJ296&amp;AK296&amp;AL296&amp;AM296&amp;AN296&amp;AO296&amp;AP296</f>
        <v/>
      </c>
    </row>
    <row r="297" spans="1:43">
      <c r="A297">
        <v>296</v>
      </c>
      <c r="G297" s="21" t="str">
        <f>IFERROR(MID($F297,G$1,1),"")</f>
        <v/>
      </c>
      <c r="H297" s="21" t="str">
        <f>IFERROR(MID($F297,H$1,1),"")</f>
        <v/>
      </c>
      <c r="I297" s="21" t="str">
        <f>IFERROR(MID($F297,I$1,1),"")</f>
        <v/>
      </c>
      <c r="J297" s="21" t="str">
        <f>IFERROR(MID($F297,J$1,1),"")</f>
        <v/>
      </c>
      <c r="K297" s="21" t="str">
        <f>IFERROR(MID($F297,K$1,1),"")</f>
        <v/>
      </c>
      <c r="L297" s="21" t="str">
        <f>IFERROR(MID($F297,L$1,1),"")</f>
        <v/>
      </c>
      <c r="M297" s="21" t="str">
        <f>IFERROR(MID($F297,M$1,1),"")</f>
        <v/>
      </c>
      <c r="N297" s="21" t="str">
        <f>IFERROR(MID($F297,N$1,1),"")</f>
        <v/>
      </c>
      <c r="O297" s="21" t="str">
        <f>IFERROR(MID($F297,O$1,1),"")</f>
        <v/>
      </c>
      <c r="P297" s="21" t="str">
        <f>IFERROR(MID($F297,P$1,1),"")</f>
        <v/>
      </c>
      <c r="Q297" s="21" t="str">
        <f>IFERROR(MID($F297,Q$1,1),"")</f>
        <v/>
      </c>
      <c r="R297" s="21" t="str">
        <f>IFERROR(MID($F297,R$1,1),"")</f>
        <v/>
      </c>
      <c r="S297" t="str">
        <f>TEXT(G297,0)</f>
        <v/>
      </c>
      <c r="T297" t="str">
        <f>TEXT(H297,0)</f>
        <v/>
      </c>
      <c r="U297" t="str">
        <f>TEXT(I297,0)</f>
        <v/>
      </c>
      <c r="V297" t="str">
        <f>TEXT(J297,0)</f>
        <v/>
      </c>
      <c r="W297" t="str">
        <f>TEXT(K297,0)</f>
        <v/>
      </c>
      <c r="X297" t="str">
        <f>TEXT(L297,0)</f>
        <v/>
      </c>
      <c r="Y297" t="str">
        <f>TEXT(M297,0)</f>
        <v/>
      </c>
      <c r="Z297" t="str">
        <f>TEXT(N297,0)</f>
        <v/>
      </c>
      <c r="AA297" t="str">
        <f>TEXT(O297,0)</f>
        <v/>
      </c>
      <c r="AB297" t="str">
        <f>TEXT(P297,0)</f>
        <v/>
      </c>
      <c r="AC297" t="str">
        <f>TEXT(Q297,0)</f>
        <v/>
      </c>
      <c r="AD297" t="str">
        <f>TEXT(R297,0)</f>
        <v/>
      </c>
      <c r="AE297" s="20" t="str">
        <f>IF(S297="","",VLOOKUP(G297,→あいう!$T$2:$U$46,2,FALSE))</f>
        <v/>
      </c>
      <c r="AF297" s="20" t="str">
        <f>IF(T297="","",VLOOKUP(H297,→あいう!$T$2:$U$46,2,FALSE))</f>
        <v/>
      </c>
      <c r="AG297" s="20" t="str">
        <f>IF(U297="","",VLOOKUP(I297,→あいう!$T$2:$U$46,2,FALSE))</f>
        <v/>
      </c>
      <c r="AH297" s="20" t="str">
        <f>IF(V297="","",VLOOKUP(J297,→あいう!$T$2:$U$46,2,FALSE))</f>
        <v/>
      </c>
      <c r="AI297" s="20" t="str">
        <f>IF(W297="","",VLOOKUP(K297,→あいう!$T$2:$U$46,2,FALSE))</f>
        <v/>
      </c>
      <c r="AJ297" s="20" t="str">
        <f>IF(X297="","",VLOOKUP(L297,→あいう!$T$2:$U$46,2,FALSE))</f>
        <v/>
      </c>
      <c r="AK297" s="20" t="str">
        <f>IF(Y297="","",VLOOKUP(M297,→あいう!$T$2:$U$46,2,FALSE))</f>
        <v/>
      </c>
      <c r="AL297" s="20" t="str">
        <f>IF(Z297="","",VLOOKUP(N297,→あいう!$T$2:$U$46,2,FALSE))</f>
        <v/>
      </c>
      <c r="AM297" s="20" t="str">
        <f>IF(AA297="","",VLOOKUP(O297,→あいう!$T$2:$U$46,2,FALSE))</f>
        <v/>
      </c>
      <c r="AN297" s="20" t="str">
        <f>IF(AB297="","",VLOOKUP(P297,→あいう!$T$2:$U$46,2,FALSE))</f>
        <v/>
      </c>
      <c r="AO297" s="20" t="str">
        <f>IF(AC297="","",VLOOKUP(Q297,→あいう!$T$2:$U$46,2,FALSE))</f>
        <v/>
      </c>
      <c r="AP297" s="20" t="str">
        <f>IF(AD297="","",VLOOKUP(R297,→あいう!$T$2:$U$46,2,FALSE))</f>
        <v/>
      </c>
      <c r="AQ297" s="19" t="str">
        <f>AE297&amp;AF297&amp;AG297&amp;AH297&amp;AI297&amp;AJ297&amp;AK297&amp;AL297&amp;AM297&amp;AN297&amp;AO297&amp;AP297</f>
        <v/>
      </c>
    </row>
    <row r="298" spans="1:43">
      <c r="A298">
        <v>297</v>
      </c>
      <c r="G298" s="21" t="str">
        <f>IFERROR(MID($F298,G$1,1),"")</f>
        <v/>
      </c>
      <c r="H298" s="21" t="str">
        <f>IFERROR(MID($F298,H$1,1),"")</f>
        <v/>
      </c>
      <c r="I298" s="21" t="str">
        <f>IFERROR(MID($F298,I$1,1),"")</f>
        <v/>
      </c>
      <c r="J298" s="21" t="str">
        <f>IFERROR(MID($F298,J$1,1),"")</f>
        <v/>
      </c>
      <c r="K298" s="21" t="str">
        <f>IFERROR(MID($F298,K$1,1),"")</f>
        <v/>
      </c>
      <c r="L298" s="21" t="str">
        <f>IFERROR(MID($F298,L$1,1),"")</f>
        <v/>
      </c>
      <c r="M298" s="21" t="str">
        <f>IFERROR(MID($F298,M$1,1),"")</f>
        <v/>
      </c>
      <c r="N298" s="21" t="str">
        <f>IFERROR(MID($F298,N$1,1),"")</f>
        <v/>
      </c>
      <c r="O298" s="21" t="str">
        <f>IFERROR(MID($F298,O$1,1),"")</f>
        <v/>
      </c>
      <c r="P298" s="21" t="str">
        <f>IFERROR(MID($F298,P$1,1),"")</f>
        <v/>
      </c>
      <c r="Q298" s="21" t="str">
        <f>IFERROR(MID($F298,Q$1,1),"")</f>
        <v/>
      </c>
      <c r="R298" s="21" t="str">
        <f>IFERROR(MID($F298,R$1,1),"")</f>
        <v/>
      </c>
      <c r="S298" t="str">
        <f>TEXT(G298,0)</f>
        <v/>
      </c>
      <c r="T298" t="str">
        <f>TEXT(H298,0)</f>
        <v/>
      </c>
      <c r="U298" t="str">
        <f>TEXT(I298,0)</f>
        <v/>
      </c>
      <c r="V298" t="str">
        <f>TEXT(J298,0)</f>
        <v/>
      </c>
      <c r="W298" t="str">
        <f>TEXT(K298,0)</f>
        <v/>
      </c>
      <c r="X298" t="str">
        <f>TEXT(L298,0)</f>
        <v/>
      </c>
      <c r="Y298" t="str">
        <f>TEXT(M298,0)</f>
        <v/>
      </c>
      <c r="Z298" t="str">
        <f>TEXT(N298,0)</f>
        <v/>
      </c>
      <c r="AA298" t="str">
        <f>TEXT(O298,0)</f>
        <v/>
      </c>
      <c r="AB298" t="str">
        <f>TEXT(P298,0)</f>
        <v/>
      </c>
      <c r="AC298" t="str">
        <f>TEXT(Q298,0)</f>
        <v/>
      </c>
      <c r="AD298" t="str">
        <f>TEXT(R298,0)</f>
        <v/>
      </c>
      <c r="AE298" s="20" t="str">
        <f>IF(S298="","",VLOOKUP(G298,→あいう!$T$2:$U$46,2,FALSE))</f>
        <v/>
      </c>
      <c r="AF298" s="20" t="str">
        <f>IF(T298="","",VLOOKUP(H298,→あいう!$T$2:$U$46,2,FALSE))</f>
        <v/>
      </c>
      <c r="AG298" s="20" t="str">
        <f>IF(U298="","",VLOOKUP(I298,→あいう!$T$2:$U$46,2,FALSE))</f>
        <v/>
      </c>
      <c r="AH298" s="20" t="str">
        <f>IF(V298="","",VLOOKUP(J298,→あいう!$T$2:$U$46,2,FALSE))</f>
        <v/>
      </c>
      <c r="AI298" s="20" t="str">
        <f>IF(W298="","",VLOOKUP(K298,→あいう!$T$2:$U$46,2,FALSE))</f>
        <v/>
      </c>
      <c r="AJ298" s="20" t="str">
        <f>IF(X298="","",VLOOKUP(L298,→あいう!$T$2:$U$46,2,FALSE))</f>
        <v/>
      </c>
      <c r="AK298" s="20" t="str">
        <f>IF(Y298="","",VLOOKUP(M298,→あいう!$T$2:$U$46,2,FALSE))</f>
        <v/>
      </c>
      <c r="AL298" s="20" t="str">
        <f>IF(Z298="","",VLOOKUP(N298,→あいう!$T$2:$U$46,2,FALSE))</f>
        <v/>
      </c>
      <c r="AM298" s="20" t="str">
        <f>IF(AA298="","",VLOOKUP(O298,→あいう!$T$2:$U$46,2,FALSE))</f>
        <v/>
      </c>
      <c r="AN298" s="20" t="str">
        <f>IF(AB298="","",VLOOKUP(P298,→あいう!$T$2:$U$46,2,FALSE))</f>
        <v/>
      </c>
      <c r="AO298" s="20" t="str">
        <f>IF(AC298="","",VLOOKUP(Q298,→あいう!$T$2:$U$46,2,FALSE))</f>
        <v/>
      </c>
      <c r="AP298" s="20" t="str">
        <f>IF(AD298="","",VLOOKUP(R298,→あいう!$T$2:$U$46,2,FALSE))</f>
        <v/>
      </c>
      <c r="AQ298" s="19" t="str">
        <f>AE298&amp;AF298&amp;AG298&amp;AH298&amp;AI298&amp;AJ298&amp;AK298&amp;AL298&amp;AM298&amp;AN298&amp;AO298&amp;AP298</f>
        <v/>
      </c>
    </row>
    <row r="299" spans="1:43">
      <c r="A299">
        <v>298</v>
      </c>
      <c r="G299" s="21" t="str">
        <f>IFERROR(MID($F299,G$1,1),"")</f>
        <v/>
      </c>
      <c r="H299" s="21" t="str">
        <f>IFERROR(MID($F299,H$1,1),"")</f>
        <v/>
      </c>
      <c r="I299" s="21" t="str">
        <f>IFERROR(MID($F299,I$1,1),"")</f>
        <v/>
      </c>
      <c r="J299" s="21" t="str">
        <f>IFERROR(MID($F299,J$1,1),"")</f>
        <v/>
      </c>
      <c r="K299" s="21" t="str">
        <f>IFERROR(MID($F299,K$1,1),"")</f>
        <v/>
      </c>
      <c r="L299" s="21" t="str">
        <f>IFERROR(MID($F299,L$1,1),"")</f>
        <v/>
      </c>
      <c r="M299" s="21" t="str">
        <f>IFERROR(MID($F299,M$1,1),"")</f>
        <v/>
      </c>
      <c r="N299" s="21" t="str">
        <f>IFERROR(MID($F299,N$1,1),"")</f>
        <v/>
      </c>
      <c r="O299" s="21" t="str">
        <f>IFERROR(MID($F299,O$1,1),"")</f>
        <v/>
      </c>
      <c r="P299" s="21" t="str">
        <f>IFERROR(MID($F299,P$1,1),"")</f>
        <v/>
      </c>
      <c r="Q299" s="21" t="str">
        <f>IFERROR(MID($F299,Q$1,1),"")</f>
        <v/>
      </c>
      <c r="R299" s="21" t="str">
        <f>IFERROR(MID($F299,R$1,1),"")</f>
        <v/>
      </c>
      <c r="S299" t="str">
        <f>TEXT(G299,0)</f>
        <v/>
      </c>
      <c r="T299" t="str">
        <f>TEXT(H299,0)</f>
        <v/>
      </c>
      <c r="U299" t="str">
        <f>TEXT(I299,0)</f>
        <v/>
      </c>
      <c r="V299" t="str">
        <f>TEXT(J299,0)</f>
        <v/>
      </c>
      <c r="W299" t="str">
        <f>TEXT(K299,0)</f>
        <v/>
      </c>
      <c r="X299" t="str">
        <f>TEXT(L299,0)</f>
        <v/>
      </c>
      <c r="Y299" t="str">
        <f>TEXT(M299,0)</f>
        <v/>
      </c>
      <c r="Z299" t="str">
        <f>TEXT(N299,0)</f>
        <v/>
      </c>
      <c r="AA299" t="str">
        <f>TEXT(O299,0)</f>
        <v/>
      </c>
      <c r="AB299" t="str">
        <f>TEXT(P299,0)</f>
        <v/>
      </c>
      <c r="AC299" t="str">
        <f>TEXT(Q299,0)</f>
        <v/>
      </c>
      <c r="AD299" t="str">
        <f>TEXT(R299,0)</f>
        <v/>
      </c>
      <c r="AE299" s="20" t="str">
        <f>IF(S299="","",VLOOKUP(G299,→あいう!$T$2:$U$46,2,FALSE))</f>
        <v/>
      </c>
      <c r="AF299" s="20" t="str">
        <f>IF(T299="","",VLOOKUP(H299,→あいう!$T$2:$U$46,2,FALSE))</f>
        <v/>
      </c>
      <c r="AG299" s="20" t="str">
        <f>IF(U299="","",VLOOKUP(I299,→あいう!$T$2:$U$46,2,FALSE))</f>
        <v/>
      </c>
      <c r="AH299" s="20" t="str">
        <f>IF(V299="","",VLOOKUP(J299,→あいう!$T$2:$U$46,2,FALSE))</f>
        <v/>
      </c>
      <c r="AI299" s="20" t="str">
        <f>IF(W299="","",VLOOKUP(K299,→あいう!$T$2:$U$46,2,FALSE))</f>
        <v/>
      </c>
      <c r="AJ299" s="20" t="str">
        <f>IF(X299="","",VLOOKUP(L299,→あいう!$T$2:$U$46,2,FALSE))</f>
        <v/>
      </c>
      <c r="AK299" s="20" t="str">
        <f>IF(Y299="","",VLOOKUP(M299,→あいう!$T$2:$U$46,2,FALSE))</f>
        <v/>
      </c>
      <c r="AL299" s="20" t="str">
        <f>IF(Z299="","",VLOOKUP(N299,→あいう!$T$2:$U$46,2,FALSE))</f>
        <v/>
      </c>
      <c r="AM299" s="20" t="str">
        <f>IF(AA299="","",VLOOKUP(O299,→あいう!$T$2:$U$46,2,FALSE))</f>
        <v/>
      </c>
      <c r="AN299" s="20" t="str">
        <f>IF(AB299="","",VLOOKUP(P299,→あいう!$T$2:$U$46,2,FALSE))</f>
        <v/>
      </c>
      <c r="AO299" s="20" t="str">
        <f>IF(AC299="","",VLOOKUP(Q299,→あいう!$T$2:$U$46,2,FALSE))</f>
        <v/>
      </c>
      <c r="AP299" s="20" t="str">
        <f>IF(AD299="","",VLOOKUP(R299,→あいう!$T$2:$U$46,2,FALSE))</f>
        <v/>
      </c>
      <c r="AQ299" s="19" t="str">
        <f>AE299&amp;AF299&amp;AG299&amp;AH299&amp;AI299&amp;AJ299&amp;AK299&amp;AL299&amp;AM299&amp;AN299&amp;AO299&amp;AP299</f>
        <v/>
      </c>
    </row>
    <row r="300" spans="1:43">
      <c r="A300">
        <v>299</v>
      </c>
      <c r="G300" s="21" t="str">
        <f>IFERROR(MID($F300,G$1,1),"")</f>
        <v/>
      </c>
      <c r="H300" s="21" t="str">
        <f>IFERROR(MID($F300,H$1,1),"")</f>
        <v/>
      </c>
      <c r="I300" s="21" t="str">
        <f>IFERROR(MID($F300,I$1,1),"")</f>
        <v/>
      </c>
      <c r="J300" s="21" t="str">
        <f>IFERROR(MID($F300,J$1,1),"")</f>
        <v/>
      </c>
      <c r="K300" s="21" t="str">
        <f>IFERROR(MID($F300,K$1,1),"")</f>
        <v/>
      </c>
      <c r="L300" s="21" t="str">
        <f>IFERROR(MID($F300,L$1,1),"")</f>
        <v/>
      </c>
      <c r="M300" s="21" t="str">
        <f>IFERROR(MID($F300,M$1,1),"")</f>
        <v/>
      </c>
      <c r="N300" s="21" t="str">
        <f>IFERROR(MID($F300,N$1,1),"")</f>
        <v/>
      </c>
      <c r="O300" s="21" t="str">
        <f>IFERROR(MID($F300,O$1,1),"")</f>
        <v/>
      </c>
      <c r="P300" s="21" t="str">
        <f>IFERROR(MID($F300,P$1,1),"")</f>
        <v/>
      </c>
      <c r="Q300" s="21" t="str">
        <f>IFERROR(MID($F300,Q$1,1),"")</f>
        <v/>
      </c>
      <c r="R300" s="21" t="str">
        <f>IFERROR(MID($F300,R$1,1),"")</f>
        <v/>
      </c>
      <c r="S300" t="str">
        <f>TEXT(G300,0)</f>
        <v/>
      </c>
      <c r="T300" t="str">
        <f>TEXT(H300,0)</f>
        <v/>
      </c>
      <c r="U300" t="str">
        <f>TEXT(I300,0)</f>
        <v/>
      </c>
      <c r="V300" t="str">
        <f>TEXT(J300,0)</f>
        <v/>
      </c>
      <c r="W300" t="str">
        <f>TEXT(K300,0)</f>
        <v/>
      </c>
      <c r="X300" t="str">
        <f>TEXT(L300,0)</f>
        <v/>
      </c>
      <c r="Y300" t="str">
        <f>TEXT(M300,0)</f>
        <v/>
      </c>
      <c r="Z300" t="str">
        <f>TEXT(N300,0)</f>
        <v/>
      </c>
      <c r="AA300" t="str">
        <f>TEXT(O300,0)</f>
        <v/>
      </c>
      <c r="AB300" t="str">
        <f>TEXT(P300,0)</f>
        <v/>
      </c>
      <c r="AC300" t="str">
        <f>TEXT(Q300,0)</f>
        <v/>
      </c>
      <c r="AD300" t="str">
        <f>TEXT(R300,0)</f>
        <v/>
      </c>
      <c r="AE300" s="20" t="str">
        <f>IF(S300="","",VLOOKUP(G300,→あいう!$T$2:$U$46,2,FALSE))</f>
        <v/>
      </c>
      <c r="AF300" s="20" t="str">
        <f>IF(T300="","",VLOOKUP(H300,→あいう!$T$2:$U$46,2,FALSE))</f>
        <v/>
      </c>
      <c r="AG300" s="20" t="str">
        <f>IF(U300="","",VLOOKUP(I300,→あいう!$T$2:$U$46,2,FALSE))</f>
        <v/>
      </c>
      <c r="AH300" s="20" t="str">
        <f>IF(V300="","",VLOOKUP(J300,→あいう!$T$2:$U$46,2,FALSE))</f>
        <v/>
      </c>
      <c r="AI300" s="20" t="str">
        <f>IF(W300="","",VLOOKUP(K300,→あいう!$T$2:$U$46,2,FALSE))</f>
        <v/>
      </c>
      <c r="AJ300" s="20" t="str">
        <f>IF(X300="","",VLOOKUP(L300,→あいう!$T$2:$U$46,2,FALSE))</f>
        <v/>
      </c>
      <c r="AK300" s="20" t="str">
        <f>IF(Y300="","",VLOOKUP(M300,→あいう!$T$2:$U$46,2,FALSE))</f>
        <v/>
      </c>
      <c r="AL300" s="20" t="str">
        <f>IF(Z300="","",VLOOKUP(N300,→あいう!$T$2:$U$46,2,FALSE))</f>
        <v/>
      </c>
      <c r="AM300" s="20" t="str">
        <f>IF(AA300="","",VLOOKUP(O300,→あいう!$T$2:$U$46,2,FALSE))</f>
        <v/>
      </c>
      <c r="AN300" s="20" t="str">
        <f>IF(AB300="","",VLOOKUP(P300,→あいう!$T$2:$U$46,2,FALSE))</f>
        <v/>
      </c>
      <c r="AO300" s="20" t="str">
        <f>IF(AC300="","",VLOOKUP(Q300,→あいう!$T$2:$U$46,2,FALSE))</f>
        <v/>
      </c>
      <c r="AP300" s="20" t="str">
        <f>IF(AD300="","",VLOOKUP(R300,→あいう!$T$2:$U$46,2,FALSE))</f>
        <v/>
      </c>
      <c r="AQ300" s="19" t="str">
        <f>AE300&amp;AF300&amp;AG300&amp;AH300&amp;AI300&amp;AJ300&amp;AK300&amp;AL300&amp;AM300&amp;AN300&amp;AO300&amp;AP300</f>
        <v/>
      </c>
    </row>
    <row r="301" spans="1:43">
      <c r="A301">
        <v>300</v>
      </c>
      <c r="G301" s="21" t="str">
        <f>IFERROR(MID($F301,G$1,1),"")</f>
        <v/>
      </c>
      <c r="H301" s="21" t="str">
        <f>IFERROR(MID($F301,H$1,1),"")</f>
        <v/>
      </c>
      <c r="I301" s="21" t="str">
        <f>IFERROR(MID($F301,I$1,1),"")</f>
        <v/>
      </c>
      <c r="J301" s="21" t="str">
        <f>IFERROR(MID($F301,J$1,1),"")</f>
        <v/>
      </c>
      <c r="K301" s="21" t="str">
        <f>IFERROR(MID($F301,K$1,1),"")</f>
        <v/>
      </c>
      <c r="L301" s="21" t="str">
        <f>IFERROR(MID($F301,L$1,1),"")</f>
        <v/>
      </c>
      <c r="M301" s="21" t="str">
        <f>IFERROR(MID($F301,M$1,1),"")</f>
        <v/>
      </c>
      <c r="N301" s="21" t="str">
        <f>IFERROR(MID($F301,N$1,1),"")</f>
        <v/>
      </c>
      <c r="O301" s="21" t="str">
        <f>IFERROR(MID($F301,O$1,1),"")</f>
        <v/>
      </c>
      <c r="P301" s="21" t="str">
        <f>IFERROR(MID($F301,P$1,1),"")</f>
        <v/>
      </c>
      <c r="Q301" s="21" t="str">
        <f>IFERROR(MID($F301,Q$1,1),"")</f>
        <v/>
      </c>
      <c r="R301" s="21" t="str">
        <f>IFERROR(MID($F301,R$1,1),"")</f>
        <v/>
      </c>
      <c r="S301" t="str">
        <f>TEXT(G301,0)</f>
        <v/>
      </c>
      <c r="T301" t="str">
        <f>TEXT(H301,0)</f>
        <v/>
      </c>
      <c r="U301" t="str">
        <f>TEXT(I301,0)</f>
        <v/>
      </c>
      <c r="V301" t="str">
        <f>TEXT(J301,0)</f>
        <v/>
      </c>
      <c r="W301" t="str">
        <f>TEXT(K301,0)</f>
        <v/>
      </c>
      <c r="X301" t="str">
        <f>TEXT(L301,0)</f>
        <v/>
      </c>
      <c r="Y301" t="str">
        <f>TEXT(M301,0)</f>
        <v/>
      </c>
      <c r="Z301" t="str">
        <f>TEXT(N301,0)</f>
        <v/>
      </c>
      <c r="AA301" t="str">
        <f>TEXT(O301,0)</f>
        <v/>
      </c>
      <c r="AB301" t="str">
        <f>TEXT(P301,0)</f>
        <v/>
      </c>
      <c r="AC301" t="str">
        <f>TEXT(Q301,0)</f>
        <v/>
      </c>
      <c r="AD301" t="str">
        <f>TEXT(R301,0)</f>
        <v/>
      </c>
      <c r="AE301" s="20" t="str">
        <f>IF(S301="","",VLOOKUP(G301,→あいう!$T$2:$U$46,2,FALSE))</f>
        <v/>
      </c>
      <c r="AF301" s="20" t="str">
        <f>IF(T301="","",VLOOKUP(H301,→あいう!$T$2:$U$46,2,FALSE))</f>
        <v/>
      </c>
      <c r="AG301" s="20" t="str">
        <f>IF(U301="","",VLOOKUP(I301,→あいう!$T$2:$U$46,2,FALSE))</f>
        <v/>
      </c>
      <c r="AH301" s="20" t="str">
        <f>IF(V301="","",VLOOKUP(J301,→あいう!$T$2:$U$46,2,FALSE))</f>
        <v/>
      </c>
      <c r="AI301" s="20" t="str">
        <f>IF(W301="","",VLOOKUP(K301,→あいう!$T$2:$U$46,2,FALSE))</f>
        <v/>
      </c>
      <c r="AJ301" s="20" t="str">
        <f>IF(X301="","",VLOOKUP(L301,→あいう!$T$2:$U$46,2,FALSE))</f>
        <v/>
      </c>
      <c r="AK301" s="20" t="str">
        <f>IF(Y301="","",VLOOKUP(M301,→あいう!$T$2:$U$46,2,FALSE))</f>
        <v/>
      </c>
      <c r="AL301" s="20" t="str">
        <f>IF(Z301="","",VLOOKUP(N301,→あいう!$T$2:$U$46,2,FALSE))</f>
        <v/>
      </c>
      <c r="AM301" s="20" t="str">
        <f>IF(AA301="","",VLOOKUP(O301,→あいう!$T$2:$U$46,2,FALSE))</f>
        <v/>
      </c>
      <c r="AN301" s="20" t="str">
        <f>IF(AB301="","",VLOOKUP(P301,→あいう!$T$2:$U$46,2,FALSE))</f>
        <v/>
      </c>
      <c r="AO301" s="20" t="str">
        <f>IF(AC301="","",VLOOKUP(Q301,→あいう!$T$2:$U$46,2,FALSE))</f>
        <v/>
      </c>
      <c r="AP301" s="20" t="str">
        <f>IF(AD301="","",VLOOKUP(R301,→あいう!$T$2:$U$46,2,FALSE))</f>
        <v/>
      </c>
      <c r="AQ301" s="19" t="str">
        <f>AE301&amp;AF301&amp;AG301&amp;AH301&amp;AI301&amp;AJ301&amp;AK301&amp;AL301&amp;AM301&amp;AN301&amp;AO301&amp;AP301</f>
        <v/>
      </c>
    </row>
    <row r="302" spans="1:43">
      <c r="A302">
        <v>301</v>
      </c>
      <c r="G302" s="21" t="str">
        <f>IFERROR(MID($F302,G$1,1),"")</f>
        <v/>
      </c>
      <c r="H302" s="21" t="str">
        <f>IFERROR(MID($F302,H$1,1),"")</f>
        <v/>
      </c>
      <c r="I302" s="21" t="str">
        <f>IFERROR(MID($F302,I$1,1),"")</f>
        <v/>
      </c>
      <c r="J302" s="21" t="str">
        <f>IFERROR(MID($F302,J$1,1),"")</f>
        <v/>
      </c>
      <c r="K302" s="21" t="str">
        <f>IFERROR(MID($F302,K$1,1),"")</f>
        <v/>
      </c>
      <c r="L302" s="21" t="str">
        <f>IFERROR(MID($F302,L$1,1),"")</f>
        <v/>
      </c>
      <c r="M302" s="21" t="str">
        <f>IFERROR(MID($F302,M$1,1),"")</f>
        <v/>
      </c>
      <c r="N302" s="21" t="str">
        <f>IFERROR(MID($F302,N$1,1),"")</f>
        <v/>
      </c>
      <c r="O302" s="21" t="str">
        <f>IFERROR(MID($F302,O$1,1),"")</f>
        <v/>
      </c>
      <c r="P302" s="21" t="str">
        <f>IFERROR(MID($F302,P$1,1),"")</f>
        <v/>
      </c>
      <c r="Q302" s="21" t="str">
        <f>IFERROR(MID($F302,Q$1,1),"")</f>
        <v/>
      </c>
      <c r="R302" s="21" t="str">
        <f>IFERROR(MID($F302,R$1,1),"")</f>
        <v/>
      </c>
      <c r="S302" t="str">
        <f>TEXT(G302,0)</f>
        <v/>
      </c>
      <c r="T302" t="str">
        <f>TEXT(H302,0)</f>
        <v/>
      </c>
      <c r="U302" t="str">
        <f>TEXT(I302,0)</f>
        <v/>
      </c>
      <c r="V302" t="str">
        <f>TEXT(J302,0)</f>
        <v/>
      </c>
      <c r="W302" t="str">
        <f>TEXT(K302,0)</f>
        <v/>
      </c>
      <c r="X302" t="str">
        <f>TEXT(L302,0)</f>
        <v/>
      </c>
      <c r="Y302" t="str">
        <f>TEXT(M302,0)</f>
        <v/>
      </c>
      <c r="Z302" t="str">
        <f>TEXT(N302,0)</f>
        <v/>
      </c>
      <c r="AA302" t="str">
        <f>TEXT(O302,0)</f>
        <v/>
      </c>
      <c r="AB302" t="str">
        <f>TEXT(P302,0)</f>
        <v/>
      </c>
      <c r="AC302" t="str">
        <f>TEXT(Q302,0)</f>
        <v/>
      </c>
      <c r="AD302" t="str">
        <f>TEXT(R302,0)</f>
        <v/>
      </c>
      <c r="AE302" s="20" t="str">
        <f>IF(S302="","",VLOOKUP(G302,→あいう!$T$2:$U$46,2,FALSE))</f>
        <v/>
      </c>
      <c r="AF302" s="20" t="str">
        <f>IF(T302="","",VLOOKUP(H302,→あいう!$T$2:$U$46,2,FALSE))</f>
        <v/>
      </c>
      <c r="AG302" s="20" t="str">
        <f>IF(U302="","",VLOOKUP(I302,→あいう!$T$2:$U$46,2,FALSE))</f>
        <v/>
      </c>
      <c r="AH302" s="20" t="str">
        <f>IF(V302="","",VLOOKUP(J302,→あいう!$T$2:$U$46,2,FALSE))</f>
        <v/>
      </c>
      <c r="AI302" s="20" t="str">
        <f>IF(W302="","",VLOOKUP(K302,→あいう!$T$2:$U$46,2,FALSE))</f>
        <v/>
      </c>
      <c r="AJ302" s="20" t="str">
        <f>IF(X302="","",VLOOKUP(L302,→あいう!$T$2:$U$46,2,FALSE))</f>
        <v/>
      </c>
      <c r="AK302" s="20" t="str">
        <f>IF(Y302="","",VLOOKUP(M302,→あいう!$T$2:$U$46,2,FALSE))</f>
        <v/>
      </c>
      <c r="AL302" s="20" t="str">
        <f>IF(Z302="","",VLOOKUP(N302,→あいう!$T$2:$U$46,2,FALSE))</f>
        <v/>
      </c>
      <c r="AM302" s="20" t="str">
        <f>IF(AA302="","",VLOOKUP(O302,→あいう!$T$2:$U$46,2,FALSE))</f>
        <v/>
      </c>
      <c r="AN302" s="20" t="str">
        <f>IF(AB302="","",VLOOKUP(P302,→あいう!$T$2:$U$46,2,FALSE))</f>
        <v/>
      </c>
      <c r="AO302" s="20" t="str">
        <f>IF(AC302="","",VLOOKUP(Q302,→あいう!$T$2:$U$46,2,FALSE))</f>
        <v/>
      </c>
      <c r="AP302" s="20" t="str">
        <f>IF(AD302="","",VLOOKUP(R302,→あいう!$T$2:$U$46,2,FALSE))</f>
        <v/>
      </c>
      <c r="AQ302" s="19" t="str">
        <f>AE302&amp;AF302&amp;AG302&amp;AH302&amp;AI302&amp;AJ302&amp;AK302&amp;AL302&amp;AM302&amp;AN302&amp;AO302&amp;AP302</f>
        <v/>
      </c>
    </row>
    <row r="303" spans="1:43">
      <c r="A303">
        <v>302</v>
      </c>
      <c r="G303" s="21" t="str">
        <f>IFERROR(MID($F303,G$1,1),"")</f>
        <v/>
      </c>
      <c r="H303" s="21" t="str">
        <f>IFERROR(MID($F303,H$1,1),"")</f>
        <v/>
      </c>
      <c r="I303" s="21" t="str">
        <f>IFERROR(MID($F303,I$1,1),"")</f>
        <v/>
      </c>
      <c r="J303" s="21" t="str">
        <f>IFERROR(MID($F303,J$1,1),"")</f>
        <v/>
      </c>
      <c r="K303" s="21" t="str">
        <f>IFERROR(MID($F303,K$1,1),"")</f>
        <v/>
      </c>
      <c r="L303" s="21" t="str">
        <f>IFERROR(MID($F303,L$1,1),"")</f>
        <v/>
      </c>
      <c r="M303" s="21" t="str">
        <f>IFERROR(MID($F303,M$1,1),"")</f>
        <v/>
      </c>
      <c r="N303" s="21" t="str">
        <f>IFERROR(MID($F303,N$1,1),"")</f>
        <v/>
      </c>
      <c r="O303" s="21" t="str">
        <f>IFERROR(MID($F303,O$1,1),"")</f>
        <v/>
      </c>
      <c r="P303" s="21" t="str">
        <f>IFERROR(MID($F303,P$1,1),"")</f>
        <v/>
      </c>
      <c r="Q303" s="21" t="str">
        <f>IFERROR(MID($F303,Q$1,1),"")</f>
        <v/>
      </c>
      <c r="R303" s="21" t="str">
        <f>IFERROR(MID($F303,R$1,1),"")</f>
        <v/>
      </c>
      <c r="S303" t="str">
        <f>TEXT(G303,0)</f>
        <v/>
      </c>
      <c r="T303" t="str">
        <f>TEXT(H303,0)</f>
        <v/>
      </c>
      <c r="U303" t="str">
        <f>TEXT(I303,0)</f>
        <v/>
      </c>
      <c r="V303" t="str">
        <f>TEXT(J303,0)</f>
        <v/>
      </c>
      <c r="W303" t="str">
        <f>TEXT(K303,0)</f>
        <v/>
      </c>
      <c r="X303" t="str">
        <f>TEXT(L303,0)</f>
        <v/>
      </c>
      <c r="Y303" t="str">
        <f>TEXT(M303,0)</f>
        <v/>
      </c>
      <c r="Z303" t="str">
        <f>TEXT(N303,0)</f>
        <v/>
      </c>
      <c r="AA303" t="str">
        <f>TEXT(O303,0)</f>
        <v/>
      </c>
      <c r="AB303" t="str">
        <f>TEXT(P303,0)</f>
        <v/>
      </c>
      <c r="AC303" t="str">
        <f>TEXT(Q303,0)</f>
        <v/>
      </c>
      <c r="AD303" t="str">
        <f>TEXT(R303,0)</f>
        <v/>
      </c>
      <c r="AE303" s="20" t="str">
        <f>IF(S303="","",VLOOKUP(G303,→あいう!$T$2:$U$46,2,FALSE))</f>
        <v/>
      </c>
      <c r="AF303" s="20" t="str">
        <f>IF(T303="","",VLOOKUP(H303,→あいう!$T$2:$U$46,2,FALSE))</f>
        <v/>
      </c>
      <c r="AG303" s="20" t="str">
        <f>IF(U303="","",VLOOKUP(I303,→あいう!$T$2:$U$46,2,FALSE))</f>
        <v/>
      </c>
      <c r="AH303" s="20" t="str">
        <f>IF(V303="","",VLOOKUP(J303,→あいう!$T$2:$U$46,2,FALSE))</f>
        <v/>
      </c>
      <c r="AI303" s="20" t="str">
        <f>IF(W303="","",VLOOKUP(K303,→あいう!$T$2:$U$46,2,FALSE))</f>
        <v/>
      </c>
      <c r="AJ303" s="20" t="str">
        <f>IF(X303="","",VLOOKUP(L303,→あいう!$T$2:$U$46,2,FALSE))</f>
        <v/>
      </c>
      <c r="AK303" s="20" t="str">
        <f>IF(Y303="","",VLOOKUP(M303,→あいう!$T$2:$U$46,2,FALSE))</f>
        <v/>
      </c>
      <c r="AL303" s="20" t="str">
        <f>IF(Z303="","",VLOOKUP(N303,→あいう!$T$2:$U$46,2,FALSE))</f>
        <v/>
      </c>
      <c r="AM303" s="20" t="str">
        <f>IF(AA303="","",VLOOKUP(O303,→あいう!$T$2:$U$46,2,FALSE))</f>
        <v/>
      </c>
      <c r="AN303" s="20" t="str">
        <f>IF(AB303="","",VLOOKUP(P303,→あいう!$T$2:$U$46,2,FALSE))</f>
        <v/>
      </c>
      <c r="AO303" s="20" t="str">
        <f>IF(AC303="","",VLOOKUP(Q303,→あいう!$T$2:$U$46,2,FALSE))</f>
        <v/>
      </c>
      <c r="AP303" s="20" t="str">
        <f>IF(AD303="","",VLOOKUP(R303,→あいう!$T$2:$U$46,2,FALSE))</f>
        <v/>
      </c>
      <c r="AQ303" s="19" t="str">
        <f>AE303&amp;AF303&amp;AG303&amp;AH303&amp;AI303&amp;AJ303&amp;AK303&amp;AL303&amp;AM303&amp;AN303&amp;AO303&amp;AP303</f>
        <v/>
      </c>
    </row>
    <row r="304" spans="1:43">
      <c r="A304">
        <v>303</v>
      </c>
      <c r="G304" s="21" t="str">
        <f>IFERROR(MID($F304,G$1,1),"")</f>
        <v/>
      </c>
      <c r="H304" s="21" t="str">
        <f>IFERROR(MID($F304,H$1,1),"")</f>
        <v/>
      </c>
      <c r="I304" s="21" t="str">
        <f>IFERROR(MID($F304,I$1,1),"")</f>
        <v/>
      </c>
      <c r="J304" s="21" t="str">
        <f>IFERROR(MID($F304,J$1,1),"")</f>
        <v/>
      </c>
      <c r="K304" s="21" t="str">
        <f>IFERROR(MID($F304,K$1,1),"")</f>
        <v/>
      </c>
      <c r="L304" s="21" t="str">
        <f>IFERROR(MID($F304,L$1,1),"")</f>
        <v/>
      </c>
      <c r="M304" s="21" t="str">
        <f>IFERROR(MID($F304,M$1,1),"")</f>
        <v/>
      </c>
      <c r="N304" s="21" t="str">
        <f>IFERROR(MID($F304,N$1,1),"")</f>
        <v/>
      </c>
      <c r="O304" s="21" t="str">
        <f>IFERROR(MID($F304,O$1,1),"")</f>
        <v/>
      </c>
      <c r="P304" s="21" t="str">
        <f>IFERROR(MID($F304,P$1,1),"")</f>
        <v/>
      </c>
      <c r="Q304" s="21" t="str">
        <f>IFERROR(MID($F304,Q$1,1),"")</f>
        <v/>
      </c>
      <c r="R304" s="21" t="str">
        <f>IFERROR(MID($F304,R$1,1),"")</f>
        <v/>
      </c>
      <c r="S304" t="str">
        <f>TEXT(G304,0)</f>
        <v/>
      </c>
      <c r="T304" t="str">
        <f>TEXT(H304,0)</f>
        <v/>
      </c>
      <c r="U304" t="str">
        <f>TEXT(I304,0)</f>
        <v/>
      </c>
      <c r="V304" t="str">
        <f>TEXT(J304,0)</f>
        <v/>
      </c>
      <c r="W304" t="str">
        <f>TEXT(K304,0)</f>
        <v/>
      </c>
      <c r="X304" t="str">
        <f>TEXT(L304,0)</f>
        <v/>
      </c>
      <c r="Y304" t="str">
        <f>TEXT(M304,0)</f>
        <v/>
      </c>
      <c r="Z304" t="str">
        <f>TEXT(N304,0)</f>
        <v/>
      </c>
      <c r="AA304" t="str">
        <f>TEXT(O304,0)</f>
        <v/>
      </c>
      <c r="AB304" t="str">
        <f>TEXT(P304,0)</f>
        <v/>
      </c>
      <c r="AC304" t="str">
        <f>TEXT(Q304,0)</f>
        <v/>
      </c>
      <c r="AD304" t="str">
        <f>TEXT(R304,0)</f>
        <v/>
      </c>
      <c r="AE304" s="20" t="str">
        <f>IF(S304="","",VLOOKUP(G304,→あいう!$T$2:$U$46,2,FALSE))</f>
        <v/>
      </c>
      <c r="AF304" s="20" t="str">
        <f>IF(T304="","",VLOOKUP(H304,→あいう!$T$2:$U$46,2,FALSE))</f>
        <v/>
      </c>
      <c r="AG304" s="20" t="str">
        <f>IF(U304="","",VLOOKUP(I304,→あいう!$T$2:$U$46,2,FALSE))</f>
        <v/>
      </c>
      <c r="AH304" s="20" t="str">
        <f>IF(V304="","",VLOOKUP(J304,→あいう!$T$2:$U$46,2,FALSE))</f>
        <v/>
      </c>
      <c r="AI304" s="20" t="str">
        <f>IF(W304="","",VLOOKUP(K304,→あいう!$T$2:$U$46,2,FALSE))</f>
        <v/>
      </c>
      <c r="AJ304" s="20" t="str">
        <f>IF(X304="","",VLOOKUP(L304,→あいう!$T$2:$U$46,2,FALSE))</f>
        <v/>
      </c>
      <c r="AK304" s="20" t="str">
        <f>IF(Y304="","",VLOOKUP(M304,→あいう!$T$2:$U$46,2,FALSE))</f>
        <v/>
      </c>
      <c r="AL304" s="20" t="str">
        <f>IF(Z304="","",VLOOKUP(N304,→あいう!$T$2:$U$46,2,FALSE))</f>
        <v/>
      </c>
      <c r="AM304" s="20" t="str">
        <f>IF(AA304="","",VLOOKUP(O304,→あいう!$T$2:$U$46,2,FALSE))</f>
        <v/>
      </c>
      <c r="AN304" s="20" t="str">
        <f>IF(AB304="","",VLOOKUP(P304,→あいう!$T$2:$U$46,2,FALSE))</f>
        <v/>
      </c>
      <c r="AO304" s="20" t="str">
        <f>IF(AC304="","",VLOOKUP(Q304,→あいう!$T$2:$U$46,2,FALSE))</f>
        <v/>
      </c>
      <c r="AP304" s="20" t="str">
        <f>IF(AD304="","",VLOOKUP(R304,→あいう!$T$2:$U$46,2,FALSE))</f>
        <v/>
      </c>
      <c r="AQ304" s="19" t="str">
        <f>AE304&amp;AF304&amp;AG304&amp;AH304&amp;AI304&amp;AJ304&amp;AK304&amp;AL304&amp;AM304&amp;AN304&amp;AO304&amp;AP304</f>
        <v/>
      </c>
    </row>
    <row r="305" spans="1:43">
      <c r="A305">
        <v>304</v>
      </c>
      <c r="G305" s="21" t="str">
        <f>IFERROR(MID($F305,G$1,1),"")</f>
        <v/>
      </c>
      <c r="H305" s="21" t="str">
        <f>IFERROR(MID($F305,H$1,1),"")</f>
        <v/>
      </c>
      <c r="I305" s="21" t="str">
        <f>IFERROR(MID($F305,I$1,1),"")</f>
        <v/>
      </c>
      <c r="J305" s="21" t="str">
        <f>IFERROR(MID($F305,J$1,1),"")</f>
        <v/>
      </c>
      <c r="K305" s="21" t="str">
        <f>IFERROR(MID($F305,K$1,1),"")</f>
        <v/>
      </c>
      <c r="L305" s="21" t="str">
        <f>IFERROR(MID($F305,L$1,1),"")</f>
        <v/>
      </c>
      <c r="M305" s="21" t="str">
        <f>IFERROR(MID($F305,M$1,1),"")</f>
        <v/>
      </c>
      <c r="N305" s="21" t="str">
        <f>IFERROR(MID($F305,N$1,1),"")</f>
        <v/>
      </c>
      <c r="O305" s="21" t="str">
        <f>IFERROR(MID($F305,O$1,1),"")</f>
        <v/>
      </c>
      <c r="P305" s="21" t="str">
        <f>IFERROR(MID($F305,P$1,1),"")</f>
        <v/>
      </c>
      <c r="Q305" s="21" t="str">
        <f>IFERROR(MID($F305,Q$1,1),"")</f>
        <v/>
      </c>
      <c r="R305" s="21" t="str">
        <f>IFERROR(MID($F305,R$1,1),"")</f>
        <v/>
      </c>
      <c r="S305" t="str">
        <f>TEXT(G305,0)</f>
        <v/>
      </c>
      <c r="T305" t="str">
        <f>TEXT(H305,0)</f>
        <v/>
      </c>
      <c r="U305" t="str">
        <f>TEXT(I305,0)</f>
        <v/>
      </c>
      <c r="V305" t="str">
        <f>TEXT(J305,0)</f>
        <v/>
      </c>
      <c r="W305" t="str">
        <f>TEXT(K305,0)</f>
        <v/>
      </c>
      <c r="X305" t="str">
        <f>TEXT(L305,0)</f>
        <v/>
      </c>
      <c r="Y305" t="str">
        <f>TEXT(M305,0)</f>
        <v/>
      </c>
      <c r="Z305" t="str">
        <f>TEXT(N305,0)</f>
        <v/>
      </c>
      <c r="AA305" t="str">
        <f>TEXT(O305,0)</f>
        <v/>
      </c>
      <c r="AB305" t="str">
        <f>TEXT(P305,0)</f>
        <v/>
      </c>
      <c r="AC305" t="str">
        <f>TEXT(Q305,0)</f>
        <v/>
      </c>
      <c r="AD305" t="str">
        <f>TEXT(R305,0)</f>
        <v/>
      </c>
      <c r="AE305" s="20" t="str">
        <f>IF(S305="","",VLOOKUP(G305,→あいう!$T$2:$U$46,2,FALSE))</f>
        <v/>
      </c>
      <c r="AF305" s="20" t="str">
        <f>IF(T305="","",VLOOKUP(H305,→あいう!$T$2:$U$46,2,FALSE))</f>
        <v/>
      </c>
      <c r="AG305" s="20" t="str">
        <f>IF(U305="","",VLOOKUP(I305,→あいう!$T$2:$U$46,2,FALSE))</f>
        <v/>
      </c>
      <c r="AH305" s="20" t="str">
        <f>IF(V305="","",VLOOKUP(J305,→あいう!$T$2:$U$46,2,FALSE))</f>
        <v/>
      </c>
      <c r="AI305" s="20" t="str">
        <f>IF(W305="","",VLOOKUP(K305,→あいう!$T$2:$U$46,2,FALSE))</f>
        <v/>
      </c>
      <c r="AJ305" s="20" t="str">
        <f>IF(X305="","",VLOOKUP(L305,→あいう!$T$2:$U$46,2,FALSE))</f>
        <v/>
      </c>
      <c r="AK305" s="20" t="str">
        <f>IF(Y305="","",VLOOKUP(M305,→あいう!$T$2:$U$46,2,FALSE))</f>
        <v/>
      </c>
      <c r="AL305" s="20" t="str">
        <f>IF(Z305="","",VLOOKUP(N305,→あいう!$T$2:$U$46,2,FALSE))</f>
        <v/>
      </c>
      <c r="AM305" s="20" t="str">
        <f>IF(AA305="","",VLOOKUP(O305,→あいう!$T$2:$U$46,2,FALSE))</f>
        <v/>
      </c>
      <c r="AN305" s="20" t="str">
        <f>IF(AB305="","",VLOOKUP(P305,→あいう!$T$2:$U$46,2,FALSE))</f>
        <v/>
      </c>
      <c r="AO305" s="20" t="str">
        <f>IF(AC305="","",VLOOKUP(Q305,→あいう!$T$2:$U$46,2,FALSE))</f>
        <v/>
      </c>
      <c r="AP305" s="20" t="str">
        <f>IF(AD305="","",VLOOKUP(R305,→あいう!$T$2:$U$46,2,FALSE))</f>
        <v/>
      </c>
      <c r="AQ305" s="19" t="str">
        <f>AE305&amp;AF305&amp;AG305&amp;AH305&amp;AI305&amp;AJ305&amp;AK305&amp;AL305&amp;AM305&amp;AN305&amp;AO305&amp;AP305</f>
        <v/>
      </c>
    </row>
    <row r="306" spans="1:43">
      <c r="A306">
        <v>305</v>
      </c>
      <c r="G306" s="21" t="str">
        <f>IFERROR(MID($F306,G$1,1),"")</f>
        <v/>
      </c>
      <c r="H306" s="21" t="str">
        <f>IFERROR(MID($F306,H$1,1),"")</f>
        <v/>
      </c>
      <c r="I306" s="21" t="str">
        <f>IFERROR(MID($F306,I$1,1),"")</f>
        <v/>
      </c>
      <c r="J306" s="21" t="str">
        <f>IFERROR(MID($F306,J$1,1),"")</f>
        <v/>
      </c>
      <c r="K306" s="21" t="str">
        <f>IFERROR(MID($F306,K$1,1),"")</f>
        <v/>
      </c>
      <c r="L306" s="21" t="str">
        <f>IFERROR(MID($F306,L$1,1),"")</f>
        <v/>
      </c>
      <c r="M306" s="21" t="str">
        <f>IFERROR(MID($F306,M$1,1),"")</f>
        <v/>
      </c>
      <c r="N306" s="21" t="str">
        <f>IFERROR(MID($F306,N$1,1),"")</f>
        <v/>
      </c>
      <c r="O306" s="21" t="str">
        <f>IFERROR(MID($F306,O$1,1),"")</f>
        <v/>
      </c>
      <c r="P306" s="21" t="str">
        <f>IFERROR(MID($F306,P$1,1),"")</f>
        <v/>
      </c>
      <c r="Q306" s="21" t="str">
        <f>IFERROR(MID($F306,Q$1,1),"")</f>
        <v/>
      </c>
      <c r="R306" s="21" t="str">
        <f>IFERROR(MID($F306,R$1,1),"")</f>
        <v/>
      </c>
      <c r="S306" t="str">
        <f>TEXT(G306,0)</f>
        <v/>
      </c>
      <c r="T306" t="str">
        <f>TEXT(H306,0)</f>
        <v/>
      </c>
      <c r="U306" t="str">
        <f>TEXT(I306,0)</f>
        <v/>
      </c>
      <c r="V306" t="str">
        <f>TEXT(J306,0)</f>
        <v/>
      </c>
      <c r="W306" t="str">
        <f>TEXT(K306,0)</f>
        <v/>
      </c>
      <c r="X306" t="str">
        <f>TEXT(L306,0)</f>
        <v/>
      </c>
      <c r="Y306" t="str">
        <f>TEXT(M306,0)</f>
        <v/>
      </c>
      <c r="Z306" t="str">
        <f>TEXT(N306,0)</f>
        <v/>
      </c>
      <c r="AA306" t="str">
        <f>TEXT(O306,0)</f>
        <v/>
      </c>
      <c r="AB306" t="str">
        <f>TEXT(P306,0)</f>
        <v/>
      </c>
      <c r="AC306" t="str">
        <f>TEXT(Q306,0)</f>
        <v/>
      </c>
      <c r="AD306" t="str">
        <f>TEXT(R306,0)</f>
        <v/>
      </c>
      <c r="AE306" s="20" t="str">
        <f>IF(S306="","",VLOOKUP(G306,→あいう!$T$2:$U$46,2,FALSE))</f>
        <v/>
      </c>
      <c r="AF306" s="20" t="str">
        <f>IF(T306="","",VLOOKUP(H306,→あいう!$T$2:$U$46,2,FALSE))</f>
        <v/>
      </c>
      <c r="AG306" s="20" t="str">
        <f>IF(U306="","",VLOOKUP(I306,→あいう!$T$2:$U$46,2,FALSE))</f>
        <v/>
      </c>
      <c r="AH306" s="20" t="str">
        <f>IF(V306="","",VLOOKUP(J306,→あいう!$T$2:$U$46,2,FALSE))</f>
        <v/>
      </c>
      <c r="AI306" s="20" t="str">
        <f>IF(W306="","",VLOOKUP(K306,→あいう!$T$2:$U$46,2,FALSE))</f>
        <v/>
      </c>
      <c r="AJ306" s="20" t="str">
        <f>IF(X306="","",VLOOKUP(L306,→あいう!$T$2:$U$46,2,FALSE))</f>
        <v/>
      </c>
      <c r="AK306" s="20" t="str">
        <f>IF(Y306="","",VLOOKUP(M306,→あいう!$T$2:$U$46,2,FALSE))</f>
        <v/>
      </c>
      <c r="AL306" s="20" t="str">
        <f>IF(Z306="","",VLOOKUP(N306,→あいう!$T$2:$U$46,2,FALSE))</f>
        <v/>
      </c>
      <c r="AM306" s="20" t="str">
        <f>IF(AA306="","",VLOOKUP(O306,→あいう!$T$2:$U$46,2,FALSE))</f>
        <v/>
      </c>
      <c r="AN306" s="20" t="str">
        <f>IF(AB306="","",VLOOKUP(P306,→あいう!$T$2:$U$46,2,FALSE))</f>
        <v/>
      </c>
      <c r="AO306" s="20" t="str">
        <f>IF(AC306="","",VLOOKUP(Q306,→あいう!$T$2:$U$46,2,FALSE))</f>
        <v/>
      </c>
      <c r="AP306" s="20" t="str">
        <f>IF(AD306="","",VLOOKUP(R306,→あいう!$T$2:$U$46,2,FALSE))</f>
        <v/>
      </c>
      <c r="AQ306" s="19" t="str">
        <f>AE306&amp;AF306&amp;AG306&amp;AH306&amp;AI306&amp;AJ306&amp;AK306&amp;AL306&amp;AM306&amp;AN306&amp;AO306&amp;AP306</f>
        <v/>
      </c>
    </row>
    <row r="307" spans="1:43">
      <c r="A307">
        <v>306</v>
      </c>
      <c r="G307" s="21" t="str">
        <f>IFERROR(MID($F307,G$1,1),"")</f>
        <v/>
      </c>
      <c r="H307" s="21" t="str">
        <f>IFERROR(MID($F307,H$1,1),"")</f>
        <v/>
      </c>
      <c r="I307" s="21" t="str">
        <f>IFERROR(MID($F307,I$1,1),"")</f>
        <v/>
      </c>
      <c r="J307" s="21" t="str">
        <f>IFERROR(MID($F307,J$1,1),"")</f>
        <v/>
      </c>
      <c r="K307" s="21" t="str">
        <f>IFERROR(MID($F307,K$1,1),"")</f>
        <v/>
      </c>
      <c r="L307" s="21" t="str">
        <f>IFERROR(MID($F307,L$1,1),"")</f>
        <v/>
      </c>
      <c r="M307" s="21" t="str">
        <f>IFERROR(MID($F307,M$1,1),"")</f>
        <v/>
      </c>
      <c r="N307" s="21" t="str">
        <f>IFERROR(MID($F307,N$1,1),"")</f>
        <v/>
      </c>
      <c r="O307" s="21" t="str">
        <f>IFERROR(MID($F307,O$1,1),"")</f>
        <v/>
      </c>
      <c r="P307" s="21" t="str">
        <f>IFERROR(MID($F307,P$1,1),"")</f>
        <v/>
      </c>
      <c r="Q307" s="21" t="str">
        <f>IFERROR(MID($F307,Q$1,1),"")</f>
        <v/>
      </c>
      <c r="R307" s="21" t="str">
        <f>IFERROR(MID($F307,R$1,1),"")</f>
        <v/>
      </c>
      <c r="S307" t="str">
        <f>TEXT(G307,0)</f>
        <v/>
      </c>
      <c r="T307" t="str">
        <f>TEXT(H307,0)</f>
        <v/>
      </c>
      <c r="U307" t="str">
        <f>TEXT(I307,0)</f>
        <v/>
      </c>
      <c r="V307" t="str">
        <f>TEXT(J307,0)</f>
        <v/>
      </c>
      <c r="W307" t="str">
        <f>TEXT(K307,0)</f>
        <v/>
      </c>
      <c r="X307" t="str">
        <f>TEXT(L307,0)</f>
        <v/>
      </c>
      <c r="Y307" t="str">
        <f>TEXT(M307,0)</f>
        <v/>
      </c>
      <c r="Z307" t="str">
        <f>TEXT(N307,0)</f>
        <v/>
      </c>
      <c r="AA307" t="str">
        <f>TEXT(O307,0)</f>
        <v/>
      </c>
      <c r="AB307" t="str">
        <f>TEXT(P307,0)</f>
        <v/>
      </c>
      <c r="AC307" t="str">
        <f>TEXT(Q307,0)</f>
        <v/>
      </c>
      <c r="AD307" t="str">
        <f>TEXT(R307,0)</f>
        <v/>
      </c>
      <c r="AE307" s="20" t="str">
        <f>IF(S307="","",VLOOKUP(G307,→あいう!$T$2:$U$46,2,FALSE))</f>
        <v/>
      </c>
      <c r="AF307" s="20" t="str">
        <f>IF(T307="","",VLOOKUP(H307,→あいう!$T$2:$U$46,2,FALSE))</f>
        <v/>
      </c>
      <c r="AG307" s="20" t="str">
        <f>IF(U307="","",VLOOKUP(I307,→あいう!$T$2:$U$46,2,FALSE))</f>
        <v/>
      </c>
      <c r="AH307" s="20" t="str">
        <f>IF(V307="","",VLOOKUP(J307,→あいう!$T$2:$U$46,2,FALSE))</f>
        <v/>
      </c>
      <c r="AI307" s="20" t="str">
        <f>IF(W307="","",VLOOKUP(K307,→あいう!$T$2:$U$46,2,FALSE))</f>
        <v/>
      </c>
      <c r="AJ307" s="20" t="str">
        <f>IF(X307="","",VLOOKUP(L307,→あいう!$T$2:$U$46,2,FALSE))</f>
        <v/>
      </c>
      <c r="AK307" s="20" t="str">
        <f>IF(Y307="","",VLOOKUP(M307,→あいう!$T$2:$U$46,2,FALSE))</f>
        <v/>
      </c>
      <c r="AL307" s="20" t="str">
        <f>IF(Z307="","",VLOOKUP(N307,→あいう!$T$2:$U$46,2,FALSE))</f>
        <v/>
      </c>
      <c r="AM307" s="20" t="str">
        <f>IF(AA307="","",VLOOKUP(O307,→あいう!$T$2:$U$46,2,FALSE))</f>
        <v/>
      </c>
      <c r="AN307" s="20" t="str">
        <f>IF(AB307="","",VLOOKUP(P307,→あいう!$T$2:$U$46,2,FALSE))</f>
        <v/>
      </c>
      <c r="AO307" s="20" t="str">
        <f>IF(AC307="","",VLOOKUP(Q307,→あいう!$T$2:$U$46,2,FALSE))</f>
        <v/>
      </c>
      <c r="AP307" s="20" t="str">
        <f>IF(AD307="","",VLOOKUP(R307,→あいう!$T$2:$U$46,2,FALSE))</f>
        <v/>
      </c>
      <c r="AQ307" s="19" t="str">
        <f>AE307&amp;AF307&amp;AG307&amp;AH307&amp;AI307&amp;AJ307&amp;AK307&amp;AL307&amp;AM307&amp;AN307&amp;AO307&amp;AP307</f>
        <v/>
      </c>
    </row>
    <row r="308" spans="1:43">
      <c r="A308">
        <v>307</v>
      </c>
      <c r="G308" s="21" t="str">
        <f>IFERROR(MID($F308,G$1,1),"")</f>
        <v/>
      </c>
      <c r="H308" s="21" t="str">
        <f>IFERROR(MID($F308,H$1,1),"")</f>
        <v/>
      </c>
      <c r="I308" s="21" t="str">
        <f>IFERROR(MID($F308,I$1,1),"")</f>
        <v/>
      </c>
      <c r="J308" s="21" t="str">
        <f>IFERROR(MID($F308,J$1,1),"")</f>
        <v/>
      </c>
      <c r="K308" s="21" t="str">
        <f>IFERROR(MID($F308,K$1,1),"")</f>
        <v/>
      </c>
      <c r="L308" s="21" t="str">
        <f>IFERROR(MID($F308,L$1,1),"")</f>
        <v/>
      </c>
      <c r="M308" s="21" t="str">
        <f>IFERROR(MID($F308,M$1,1),"")</f>
        <v/>
      </c>
      <c r="N308" s="21" t="str">
        <f>IFERROR(MID($F308,N$1,1),"")</f>
        <v/>
      </c>
      <c r="O308" s="21" t="str">
        <f>IFERROR(MID($F308,O$1,1),"")</f>
        <v/>
      </c>
      <c r="P308" s="21" t="str">
        <f>IFERROR(MID($F308,P$1,1),"")</f>
        <v/>
      </c>
      <c r="Q308" s="21" t="str">
        <f>IFERROR(MID($F308,Q$1,1),"")</f>
        <v/>
      </c>
      <c r="R308" s="21" t="str">
        <f>IFERROR(MID($F308,R$1,1),"")</f>
        <v/>
      </c>
      <c r="S308" t="str">
        <f>TEXT(G308,0)</f>
        <v/>
      </c>
      <c r="T308" t="str">
        <f>TEXT(H308,0)</f>
        <v/>
      </c>
      <c r="U308" t="str">
        <f>TEXT(I308,0)</f>
        <v/>
      </c>
      <c r="V308" t="str">
        <f>TEXT(J308,0)</f>
        <v/>
      </c>
      <c r="W308" t="str">
        <f>TEXT(K308,0)</f>
        <v/>
      </c>
      <c r="X308" t="str">
        <f>TEXT(L308,0)</f>
        <v/>
      </c>
      <c r="Y308" t="str">
        <f>TEXT(M308,0)</f>
        <v/>
      </c>
      <c r="Z308" t="str">
        <f>TEXT(N308,0)</f>
        <v/>
      </c>
      <c r="AA308" t="str">
        <f>TEXT(O308,0)</f>
        <v/>
      </c>
      <c r="AB308" t="str">
        <f>TEXT(P308,0)</f>
        <v/>
      </c>
      <c r="AC308" t="str">
        <f>TEXT(Q308,0)</f>
        <v/>
      </c>
      <c r="AD308" t="str">
        <f>TEXT(R308,0)</f>
        <v/>
      </c>
      <c r="AE308" s="20" t="str">
        <f>IF(S308="","",VLOOKUP(G308,→あいう!$T$2:$U$46,2,FALSE))</f>
        <v/>
      </c>
      <c r="AF308" s="20" t="str">
        <f>IF(T308="","",VLOOKUP(H308,→あいう!$T$2:$U$46,2,FALSE))</f>
        <v/>
      </c>
      <c r="AG308" s="20" t="str">
        <f>IF(U308="","",VLOOKUP(I308,→あいう!$T$2:$U$46,2,FALSE))</f>
        <v/>
      </c>
      <c r="AH308" s="20" t="str">
        <f>IF(V308="","",VLOOKUP(J308,→あいう!$T$2:$U$46,2,FALSE))</f>
        <v/>
      </c>
      <c r="AI308" s="20" t="str">
        <f>IF(W308="","",VLOOKUP(K308,→あいう!$T$2:$U$46,2,FALSE))</f>
        <v/>
      </c>
      <c r="AJ308" s="20" t="str">
        <f>IF(X308="","",VLOOKUP(L308,→あいう!$T$2:$U$46,2,FALSE))</f>
        <v/>
      </c>
      <c r="AK308" s="20" t="str">
        <f>IF(Y308="","",VLOOKUP(M308,→あいう!$T$2:$U$46,2,FALSE))</f>
        <v/>
      </c>
      <c r="AL308" s="20" t="str">
        <f>IF(Z308="","",VLOOKUP(N308,→あいう!$T$2:$U$46,2,FALSE))</f>
        <v/>
      </c>
      <c r="AM308" s="20" t="str">
        <f>IF(AA308="","",VLOOKUP(O308,→あいう!$T$2:$U$46,2,FALSE))</f>
        <v/>
      </c>
      <c r="AN308" s="20" t="str">
        <f>IF(AB308="","",VLOOKUP(P308,→あいう!$T$2:$U$46,2,FALSE))</f>
        <v/>
      </c>
      <c r="AO308" s="20" t="str">
        <f>IF(AC308="","",VLOOKUP(Q308,→あいう!$T$2:$U$46,2,FALSE))</f>
        <v/>
      </c>
      <c r="AP308" s="20" t="str">
        <f>IF(AD308="","",VLOOKUP(R308,→あいう!$T$2:$U$46,2,FALSE))</f>
        <v/>
      </c>
      <c r="AQ308" s="19" t="str">
        <f>AE308&amp;AF308&amp;AG308&amp;AH308&amp;AI308&amp;AJ308&amp;AK308&amp;AL308&amp;AM308&amp;AN308&amp;AO308&amp;AP308</f>
        <v/>
      </c>
    </row>
    <row r="309" spans="1:43">
      <c r="A309">
        <v>308</v>
      </c>
      <c r="G309" s="21" t="str">
        <f>IFERROR(MID($F309,G$1,1),"")</f>
        <v/>
      </c>
      <c r="H309" s="21" t="str">
        <f>IFERROR(MID($F309,H$1,1),"")</f>
        <v/>
      </c>
      <c r="I309" s="21" t="str">
        <f>IFERROR(MID($F309,I$1,1),"")</f>
        <v/>
      </c>
      <c r="J309" s="21" t="str">
        <f>IFERROR(MID($F309,J$1,1),"")</f>
        <v/>
      </c>
      <c r="K309" s="21" t="str">
        <f>IFERROR(MID($F309,K$1,1),"")</f>
        <v/>
      </c>
      <c r="L309" s="21" t="str">
        <f>IFERROR(MID($F309,L$1,1),"")</f>
        <v/>
      </c>
      <c r="M309" s="21" t="str">
        <f>IFERROR(MID($F309,M$1,1),"")</f>
        <v/>
      </c>
      <c r="N309" s="21" t="str">
        <f>IFERROR(MID($F309,N$1,1),"")</f>
        <v/>
      </c>
      <c r="O309" s="21" t="str">
        <f>IFERROR(MID($F309,O$1,1),"")</f>
        <v/>
      </c>
      <c r="P309" s="21" t="str">
        <f>IFERROR(MID($F309,P$1,1),"")</f>
        <v/>
      </c>
      <c r="Q309" s="21" t="str">
        <f>IFERROR(MID($F309,Q$1,1),"")</f>
        <v/>
      </c>
      <c r="R309" s="21" t="str">
        <f>IFERROR(MID($F309,R$1,1),"")</f>
        <v/>
      </c>
      <c r="S309" t="str">
        <f>TEXT(G309,0)</f>
        <v/>
      </c>
      <c r="T309" t="str">
        <f>TEXT(H309,0)</f>
        <v/>
      </c>
      <c r="U309" t="str">
        <f>TEXT(I309,0)</f>
        <v/>
      </c>
      <c r="V309" t="str">
        <f>TEXT(J309,0)</f>
        <v/>
      </c>
      <c r="W309" t="str">
        <f>TEXT(K309,0)</f>
        <v/>
      </c>
      <c r="X309" t="str">
        <f>TEXT(L309,0)</f>
        <v/>
      </c>
      <c r="Y309" t="str">
        <f>TEXT(M309,0)</f>
        <v/>
      </c>
      <c r="Z309" t="str">
        <f>TEXT(N309,0)</f>
        <v/>
      </c>
      <c r="AA309" t="str">
        <f>TEXT(O309,0)</f>
        <v/>
      </c>
      <c r="AB309" t="str">
        <f>TEXT(P309,0)</f>
        <v/>
      </c>
      <c r="AC309" t="str">
        <f>TEXT(Q309,0)</f>
        <v/>
      </c>
      <c r="AD309" t="str">
        <f>TEXT(R309,0)</f>
        <v/>
      </c>
      <c r="AE309" s="20" t="str">
        <f>IF(S309="","",VLOOKUP(G309,→あいう!$T$2:$U$46,2,FALSE))</f>
        <v/>
      </c>
      <c r="AF309" s="20" t="str">
        <f>IF(T309="","",VLOOKUP(H309,→あいう!$T$2:$U$46,2,FALSE))</f>
        <v/>
      </c>
      <c r="AG309" s="20" t="str">
        <f>IF(U309="","",VLOOKUP(I309,→あいう!$T$2:$U$46,2,FALSE))</f>
        <v/>
      </c>
      <c r="AH309" s="20" t="str">
        <f>IF(V309="","",VLOOKUP(J309,→あいう!$T$2:$U$46,2,FALSE))</f>
        <v/>
      </c>
      <c r="AI309" s="20" t="str">
        <f>IF(W309="","",VLOOKUP(K309,→あいう!$T$2:$U$46,2,FALSE))</f>
        <v/>
      </c>
      <c r="AJ309" s="20" t="str">
        <f>IF(X309="","",VLOOKUP(L309,→あいう!$T$2:$U$46,2,FALSE))</f>
        <v/>
      </c>
      <c r="AK309" s="20" t="str">
        <f>IF(Y309="","",VLOOKUP(M309,→あいう!$T$2:$U$46,2,FALSE))</f>
        <v/>
      </c>
      <c r="AL309" s="20" t="str">
        <f>IF(Z309="","",VLOOKUP(N309,→あいう!$T$2:$U$46,2,FALSE))</f>
        <v/>
      </c>
      <c r="AM309" s="20" t="str">
        <f>IF(AA309="","",VLOOKUP(O309,→あいう!$T$2:$U$46,2,FALSE))</f>
        <v/>
      </c>
      <c r="AN309" s="20" t="str">
        <f>IF(AB309="","",VLOOKUP(P309,→あいう!$T$2:$U$46,2,FALSE))</f>
        <v/>
      </c>
      <c r="AO309" s="20" t="str">
        <f>IF(AC309="","",VLOOKUP(Q309,→あいう!$T$2:$U$46,2,FALSE))</f>
        <v/>
      </c>
      <c r="AP309" s="20" t="str">
        <f>IF(AD309="","",VLOOKUP(R309,→あいう!$T$2:$U$46,2,FALSE))</f>
        <v/>
      </c>
      <c r="AQ309" s="19" t="str">
        <f>AE309&amp;AF309&amp;AG309&amp;AH309&amp;AI309&amp;AJ309&amp;AK309&amp;AL309&amp;AM309&amp;AN309&amp;AO309&amp;AP309</f>
        <v/>
      </c>
    </row>
    <row r="310" spans="1:43">
      <c r="A310">
        <v>309</v>
      </c>
      <c r="G310" s="21" t="str">
        <f>IFERROR(MID($F310,G$1,1),"")</f>
        <v/>
      </c>
      <c r="H310" s="21" t="str">
        <f>IFERROR(MID($F310,H$1,1),"")</f>
        <v/>
      </c>
      <c r="I310" s="21" t="str">
        <f>IFERROR(MID($F310,I$1,1),"")</f>
        <v/>
      </c>
      <c r="J310" s="21" t="str">
        <f>IFERROR(MID($F310,J$1,1),"")</f>
        <v/>
      </c>
      <c r="K310" s="21" t="str">
        <f>IFERROR(MID($F310,K$1,1),"")</f>
        <v/>
      </c>
      <c r="L310" s="21" t="str">
        <f>IFERROR(MID($F310,L$1,1),"")</f>
        <v/>
      </c>
      <c r="M310" s="21" t="str">
        <f>IFERROR(MID($F310,M$1,1),"")</f>
        <v/>
      </c>
      <c r="N310" s="21" t="str">
        <f>IFERROR(MID($F310,N$1,1),"")</f>
        <v/>
      </c>
      <c r="O310" s="21" t="str">
        <f>IFERROR(MID($F310,O$1,1),"")</f>
        <v/>
      </c>
      <c r="P310" s="21" t="str">
        <f>IFERROR(MID($F310,P$1,1),"")</f>
        <v/>
      </c>
      <c r="Q310" s="21" t="str">
        <f>IFERROR(MID($F310,Q$1,1),"")</f>
        <v/>
      </c>
      <c r="R310" s="21" t="str">
        <f>IFERROR(MID($F310,R$1,1),"")</f>
        <v/>
      </c>
      <c r="S310" t="str">
        <f>TEXT(G310,0)</f>
        <v/>
      </c>
      <c r="T310" t="str">
        <f>TEXT(H310,0)</f>
        <v/>
      </c>
      <c r="U310" t="str">
        <f>TEXT(I310,0)</f>
        <v/>
      </c>
      <c r="V310" t="str">
        <f>TEXT(J310,0)</f>
        <v/>
      </c>
      <c r="W310" t="str">
        <f>TEXT(K310,0)</f>
        <v/>
      </c>
      <c r="X310" t="str">
        <f>TEXT(L310,0)</f>
        <v/>
      </c>
      <c r="Y310" t="str">
        <f>TEXT(M310,0)</f>
        <v/>
      </c>
      <c r="Z310" t="str">
        <f>TEXT(N310,0)</f>
        <v/>
      </c>
      <c r="AA310" t="str">
        <f>TEXT(O310,0)</f>
        <v/>
      </c>
      <c r="AB310" t="str">
        <f>TEXT(P310,0)</f>
        <v/>
      </c>
      <c r="AC310" t="str">
        <f>TEXT(Q310,0)</f>
        <v/>
      </c>
      <c r="AD310" t="str">
        <f>TEXT(R310,0)</f>
        <v/>
      </c>
      <c r="AE310" s="20" t="str">
        <f>IF(S310="","",VLOOKUP(G310,→あいう!$T$2:$U$46,2,FALSE))</f>
        <v/>
      </c>
      <c r="AF310" s="20" t="str">
        <f>IF(T310="","",VLOOKUP(H310,→あいう!$T$2:$U$46,2,FALSE))</f>
        <v/>
      </c>
      <c r="AG310" s="20" t="str">
        <f>IF(U310="","",VLOOKUP(I310,→あいう!$T$2:$U$46,2,FALSE))</f>
        <v/>
      </c>
      <c r="AH310" s="20" t="str">
        <f>IF(V310="","",VLOOKUP(J310,→あいう!$T$2:$U$46,2,FALSE))</f>
        <v/>
      </c>
      <c r="AI310" s="20" t="str">
        <f>IF(W310="","",VLOOKUP(K310,→あいう!$T$2:$U$46,2,FALSE))</f>
        <v/>
      </c>
      <c r="AJ310" s="20" t="str">
        <f>IF(X310="","",VLOOKUP(L310,→あいう!$T$2:$U$46,2,FALSE))</f>
        <v/>
      </c>
      <c r="AK310" s="20" t="str">
        <f>IF(Y310="","",VLOOKUP(M310,→あいう!$T$2:$U$46,2,FALSE))</f>
        <v/>
      </c>
      <c r="AL310" s="20" t="str">
        <f>IF(Z310="","",VLOOKUP(N310,→あいう!$T$2:$U$46,2,FALSE))</f>
        <v/>
      </c>
      <c r="AM310" s="20" t="str">
        <f>IF(AA310="","",VLOOKUP(O310,→あいう!$T$2:$U$46,2,FALSE))</f>
        <v/>
      </c>
      <c r="AN310" s="20" t="str">
        <f>IF(AB310="","",VLOOKUP(P310,→あいう!$T$2:$U$46,2,FALSE))</f>
        <v/>
      </c>
      <c r="AO310" s="20" t="str">
        <f>IF(AC310="","",VLOOKUP(Q310,→あいう!$T$2:$U$46,2,FALSE))</f>
        <v/>
      </c>
      <c r="AP310" s="20" t="str">
        <f>IF(AD310="","",VLOOKUP(R310,→あいう!$T$2:$U$46,2,FALSE))</f>
        <v/>
      </c>
      <c r="AQ310" s="19" t="str">
        <f>AE310&amp;AF310&amp;AG310&amp;AH310&amp;AI310&amp;AJ310&amp;AK310&amp;AL310&amp;AM310&amp;AN310&amp;AO310&amp;AP310</f>
        <v/>
      </c>
    </row>
    <row r="311" spans="1:43">
      <c r="A311">
        <v>310</v>
      </c>
      <c r="G311" s="21" t="str">
        <f>IFERROR(MID($F311,G$1,1),"")</f>
        <v/>
      </c>
      <c r="H311" s="21" t="str">
        <f>IFERROR(MID($F311,H$1,1),"")</f>
        <v/>
      </c>
      <c r="I311" s="21" t="str">
        <f>IFERROR(MID($F311,I$1,1),"")</f>
        <v/>
      </c>
      <c r="J311" s="21" t="str">
        <f>IFERROR(MID($F311,J$1,1),"")</f>
        <v/>
      </c>
      <c r="K311" s="21" t="str">
        <f>IFERROR(MID($F311,K$1,1),"")</f>
        <v/>
      </c>
      <c r="L311" s="21" t="str">
        <f>IFERROR(MID($F311,L$1,1),"")</f>
        <v/>
      </c>
      <c r="M311" s="21" t="str">
        <f>IFERROR(MID($F311,M$1,1),"")</f>
        <v/>
      </c>
      <c r="N311" s="21" t="str">
        <f>IFERROR(MID($F311,N$1,1),"")</f>
        <v/>
      </c>
      <c r="O311" s="21" t="str">
        <f>IFERROR(MID($F311,O$1,1),"")</f>
        <v/>
      </c>
      <c r="P311" s="21" t="str">
        <f>IFERROR(MID($F311,P$1,1),"")</f>
        <v/>
      </c>
      <c r="Q311" s="21" t="str">
        <f>IFERROR(MID($F311,Q$1,1),"")</f>
        <v/>
      </c>
      <c r="R311" s="21" t="str">
        <f>IFERROR(MID($F311,R$1,1),"")</f>
        <v/>
      </c>
      <c r="S311" t="str">
        <f>TEXT(G311,0)</f>
        <v/>
      </c>
      <c r="T311" t="str">
        <f>TEXT(H311,0)</f>
        <v/>
      </c>
      <c r="U311" t="str">
        <f>TEXT(I311,0)</f>
        <v/>
      </c>
      <c r="V311" t="str">
        <f>TEXT(J311,0)</f>
        <v/>
      </c>
      <c r="W311" t="str">
        <f>TEXT(K311,0)</f>
        <v/>
      </c>
      <c r="X311" t="str">
        <f>TEXT(L311,0)</f>
        <v/>
      </c>
      <c r="Y311" t="str">
        <f>TEXT(M311,0)</f>
        <v/>
      </c>
      <c r="Z311" t="str">
        <f>TEXT(N311,0)</f>
        <v/>
      </c>
      <c r="AA311" t="str">
        <f>TEXT(O311,0)</f>
        <v/>
      </c>
      <c r="AB311" t="str">
        <f>TEXT(P311,0)</f>
        <v/>
      </c>
      <c r="AC311" t="str">
        <f>TEXT(Q311,0)</f>
        <v/>
      </c>
      <c r="AD311" t="str">
        <f>TEXT(R311,0)</f>
        <v/>
      </c>
      <c r="AE311" s="20" t="str">
        <f>IF(S311="","",VLOOKUP(G311,→あいう!$T$2:$U$46,2,FALSE))</f>
        <v/>
      </c>
      <c r="AF311" s="20" t="str">
        <f>IF(T311="","",VLOOKUP(H311,→あいう!$T$2:$U$46,2,FALSE))</f>
        <v/>
      </c>
      <c r="AG311" s="20" t="str">
        <f>IF(U311="","",VLOOKUP(I311,→あいう!$T$2:$U$46,2,FALSE))</f>
        <v/>
      </c>
      <c r="AH311" s="20" t="str">
        <f>IF(V311="","",VLOOKUP(J311,→あいう!$T$2:$U$46,2,FALSE))</f>
        <v/>
      </c>
      <c r="AI311" s="20" t="str">
        <f>IF(W311="","",VLOOKUP(K311,→あいう!$T$2:$U$46,2,FALSE))</f>
        <v/>
      </c>
      <c r="AJ311" s="20" t="str">
        <f>IF(X311="","",VLOOKUP(L311,→あいう!$T$2:$U$46,2,FALSE))</f>
        <v/>
      </c>
      <c r="AK311" s="20" t="str">
        <f>IF(Y311="","",VLOOKUP(M311,→あいう!$T$2:$U$46,2,FALSE))</f>
        <v/>
      </c>
      <c r="AL311" s="20" t="str">
        <f>IF(Z311="","",VLOOKUP(N311,→あいう!$T$2:$U$46,2,FALSE))</f>
        <v/>
      </c>
      <c r="AM311" s="20" t="str">
        <f>IF(AA311="","",VLOOKUP(O311,→あいう!$T$2:$U$46,2,FALSE))</f>
        <v/>
      </c>
      <c r="AN311" s="20" t="str">
        <f>IF(AB311="","",VLOOKUP(P311,→あいう!$T$2:$U$46,2,FALSE))</f>
        <v/>
      </c>
      <c r="AO311" s="20" t="str">
        <f>IF(AC311="","",VLOOKUP(Q311,→あいう!$T$2:$U$46,2,FALSE))</f>
        <v/>
      </c>
      <c r="AP311" s="20" t="str">
        <f>IF(AD311="","",VLOOKUP(R311,→あいう!$T$2:$U$46,2,FALSE))</f>
        <v/>
      </c>
      <c r="AQ311" s="19" t="str">
        <f>AE311&amp;AF311&amp;AG311&amp;AH311&amp;AI311&amp;AJ311&amp;AK311&amp;AL311&amp;AM311&amp;AN311&amp;AO311&amp;AP311</f>
        <v/>
      </c>
    </row>
    <row r="312" spans="1:43">
      <c r="A312">
        <v>311</v>
      </c>
      <c r="G312" s="21" t="str">
        <f>IFERROR(MID($F312,G$1,1),"")</f>
        <v/>
      </c>
      <c r="H312" s="21" t="str">
        <f>IFERROR(MID($F312,H$1,1),"")</f>
        <v/>
      </c>
      <c r="I312" s="21" t="str">
        <f>IFERROR(MID($F312,I$1,1),"")</f>
        <v/>
      </c>
      <c r="J312" s="21" t="str">
        <f>IFERROR(MID($F312,J$1,1),"")</f>
        <v/>
      </c>
      <c r="K312" s="21" t="str">
        <f>IFERROR(MID($F312,K$1,1),"")</f>
        <v/>
      </c>
      <c r="L312" s="21" t="str">
        <f>IFERROR(MID($F312,L$1,1),"")</f>
        <v/>
      </c>
      <c r="M312" s="21" t="str">
        <f>IFERROR(MID($F312,M$1,1),"")</f>
        <v/>
      </c>
      <c r="N312" s="21" t="str">
        <f>IFERROR(MID($F312,N$1,1),"")</f>
        <v/>
      </c>
      <c r="O312" s="21" t="str">
        <f>IFERROR(MID($F312,O$1,1),"")</f>
        <v/>
      </c>
      <c r="P312" s="21" t="str">
        <f>IFERROR(MID($F312,P$1,1),"")</f>
        <v/>
      </c>
      <c r="Q312" s="21" t="str">
        <f>IFERROR(MID($F312,Q$1,1),"")</f>
        <v/>
      </c>
      <c r="R312" s="21" t="str">
        <f>IFERROR(MID($F312,R$1,1),"")</f>
        <v/>
      </c>
      <c r="S312" t="str">
        <f>TEXT(G312,0)</f>
        <v/>
      </c>
      <c r="T312" t="str">
        <f>TEXT(H312,0)</f>
        <v/>
      </c>
      <c r="U312" t="str">
        <f>TEXT(I312,0)</f>
        <v/>
      </c>
      <c r="V312" t="str">
        <f>TEXT(J312,0)</f>
        <v/>
      </c>
      <c r="W312" t="str">
        <f>TEXT(K312,0)</f>
        <v/>
      </c>
      <c r="X312" t="str">
        <f>TEXT(L312,0)</f>
        <v/>
      </c>
      <c r="Y312" t="str">
        <f>TEXT(M312,0)</f>
        <v/>
      </c>
      <c r="Z312" t="str">
        <f>TEXT(N312,0)</f>
        <v/>
      </c>
      <c r="AA312" t="str">
        <f>TEXT(O312,0)</f>
        <v/>
      </c>
      <c r="AB312" t="str">
        <f>TEXT(P312,0)</f>
        <v/>
      </c>
      <c r="AC312" t="str">
        <f>TEXT(Q312,0)</f>
        <v/>
      </c>
      <c r="AD312" t="str">
        <f>TEXT(R312,0)</f>
        <v/>
      </c>
      <c r="AE312" s="20" t="str">
        <f>IF(S312="","",VLOOKUP(G312,→あいう!$T$2:$U$46,2,FALSE))</f>
        <v/>
      </c>
      <c r="AF312" s="20" t="str">
        <f>IF(T312="","",VLOOKUP(H312,→あいう!$T$2:$U$46,2,FALSE))</f>
        <v/>
      </c>
      <c r="AG312" s="20" t="str">
        <f>IF(U312="","",VLOOKUP(I312,→あいう!$T$2:$U$46,2,FALSE))</f>
        <v/>
      </c>
      <c r="AH312" s="20" t="str">
        <f>IF(V312="","",VLOOKUP(J312,→あいう!$T$2:$U$46,2,FALSE))</f>
        <v/>
      </c>
      <c r="AI312" s="20" t="str">
        <f>IF(W312="","",VLOOKUP(K312,→あいう!$T$2:$U$46,2,FALSE))</f>
        <v/>
      </c>
      <c r="AJ312" s="20" t="str">
        <f>IF(X312="","",VLOOKUP(L312,→あいう!$T$2:$U$46,2,FALSE))</f>
        <v/>
      </c>
      <c r="AK312" s="20" t="str">
        <f>IF(Y312="","",VLOOKUP(M312,→あいう!$T$2:$U$46,2,FALSE))</f>
        <v/>
      </c>
      <c r="AL312" s="20" t="str">
        <f>IF(Z312="","",VLOOKUP(N312,→あいう!$T$2:$U$46,2,FALSE))</f>
        <v/>
      </c>
      <c r="AM312" s="20" t="str">
        <f>IF(AA312="","",VLOOKUP(O312,→あいう!$T$2:$U$46,2,FALSE))</f>
        <v/>
      </c>
      <c r="AN312" s="20" t="str">
        <f>IF(AB312="","",VLOOKUP(P312,→あいう!$T$2:$U$46,2,FALSE))</f>
        <v/>
      </c>
      <c r="AO312" s="20" t="str">
        <f>IF(AC312="","",VLOOKUP(Q312,→あいう!$T$2:$U$46,2,FALSE))</f>
        <v/>
      </c>
      <c r="AP312" s="20" t="str">
        <f>IF(AD312="","",VLOOKUP(R312,→あいう!$T$2:$U$46,2,FALSE))</f>
        <v/>
      </c>
      <c r="AQ312" s="19" t="str">
        <f>AE312&amp;AF312&amp;AG312&amp;AH312&amp;AI312&amp;AJ312&amp;AK312&amp;AL312&amp;AM312&amp;AN312&amp;AO312&amp;AP312</f>
        <v/>
      </c>
    </row>
    <row r="313" spans="1:43">
      <c r="A313">
        <v>312</v>
      </c>
      <c r="G313" s="21" t="str">
        <f>IFERROR(MID($F313,G$1,1),"")</f>
        <v/>
      </c>
      <c r="H313" s="21" t="str">
        <f>IFERROR(MID($F313,H$1,1),"")</f>
        <v/>
      </c>
      <c r="I313" s="21" t="str">
        <f>IFERROR(MID($F313,I$1,1),"")</f>
        <v/>
      </c>
      <c r="J313" s="21" t="str">
        <f>IFERROR(MID($F313,J$1,1),"")</f>
        <v/>
      </c>
      <c r="K313" s="21" t="str">
        <f>IFERROR(MID($F313,K$1,1),"")</f>
        <v/>
      </c>
      <c r="L313" s="21" t="str">
        <f>IFERROR(MID($F313,L$1,1),"")</f>
        <v/>
      </c>
      <c r="M313" s="21" t="str">
        <f>IFERROR(MID($F313,M$1,1),"")</f>
        <v/>
      </c>
      <c r="N313" s="21" t="str">
        <f>IFERROR(MID($F313,N$1,1),"")</f>
        <v/>
      </c>
      <c r="O313" s="21" t="str">
        <f>IFERROR(MID($F313,O$1,1),"")</f>
        <v/>
      </c>
      <c r="P313" s="21" t="str">
        <f>IFERROR(MID($F313,P$1,1),"")</f>
        <v/>
      </c>
      <c r="Q313" s="21" t="str">
        <f>IFERROR(MID($F313,Q$1,1),"")</f>
        <v/>
      </c>
      <c r="R313" s="21" t="str">
        <f>IFERROR(MID($F313,R$1,1),"")</f>
        <v/>
      </c>
      <c r="S313" t="str">
        <f>TEXT(G313,0)</f>
        <v/>
      </c>
      <c r="T313" t="str">
        <f>TEXT(H313,0)</f>
        <v/>
      </c>
      <c r="U313" t="str">
        <f>TEXT(I313,0)</f>
        <v/>
      </c>
      <c r="V313" t="str">
        <f>TEXT(J313,0)</f>
        <v/>
      </c>
      <c r="W313" t="str">
        <f>TEXT(K313,0)</f>
        <v/>
      </c>
      <c r="X313" t="str">
        <f>TEXT(L313,0)</f>
        <v/>
      </c>
      <c r="Y313" t="str">
        <f>TEXT(M313,0)</f>
        <v/>
      </c>
      <c r="Z313" t="str">
        <f>TEXT(N313,0)</f>
        <v/>
      </c>
      <c r="AA313" t="str">
        <f>TEXT(O313,0)</f>
        <v/>
      </c>
      <c r="AB313" t="str">
        <f>TEXT(P313,0)</f>
        <v/>
      </c>
      <c r="AC313" t="str">
        <f>TEXT(Q313,0)</f>
        <v/>
      </c>
      <c r="AD313" t="str">
        <f>TEXT(R313,0)</f>
        <v/>
      </c>
      <c r="AE313" s="20" t="str">
        <f>IF(S313="","",VLOOKUP(G313,→あいう!$T$2:$U$46,2,FALSE))</f>
        <v/>
      </c>
      <c r="AF313" s="20" t="str">
        <f>IF(T313="","",VLOOKUP(H313,→あいう!$T$2:$U$46,2,FALSE))</f>
        <v/>
      </c>
      <c r="AG313" s="20" t="str">
        <f>IF(U313="","",VLOOKUP(I313,→あいう!$T$2:$U$46,2,FALSE))</f>
        <v/>
      </c>
      <c r="AH313" s="20" t="str">
        <f>IF(V313="","",VLOOKUP(J313,→あいう!$T$2:$U$46,2,FALSE))</f>
        <v/>
      </c>
      <c r="AI313" s="20" t="str">
        <f>IF(W313="","",VLOOKUP(K313,→あいう!$T$2:$U$46,2,FALSE))</f>
        <v/>
      </c>
      <c r="AJ313" s="20" t="str">
        <f>IF(X313="","",VLOOKUP(L313,→あいう!$T$2:$U$46,2,FALSE))</f>
        <v/>
      </c>
      <c r="AK313" s="20" t="str">
        <f>IF(Y313="","",VLOOKUP(M313,→あいう!$T$2:$U$46,2,FALSE))</f>
        <v/>
      </c>
      <c r="AL313" s="20" t="str">
        <f>IF(Z313="","",VLOOKUP(N313,→あいう!$T$2:$U$46,2,FALSE))</f>
        <v/>
      </c>
      <c r="AM313" s="20" t="str">
        <f>IF(AA313="","",VLOOKUP(O313,→あいう!$T$2:$U$46,2,FALSE))</f>
        <v/>
      </c>
      <c r="AN313" s="20" t="str">
        <f>IF(AB313="","",VLOOKUP(P313,→あいう!$T$2:$U$46,2,FALSE))</f>
        <v/>
      </c>
      <c r="AO313" s="20" t="str">
        <f>IF(AC313="","",VLOOKUP(Q313,→あいう!$T$2:$U$46,2,FALSE))</f>
        <v/>
      </c>
      <c r="AP313" s="20" t="str">
        <f>IF(AD313="","",VLOOKUP(R313,→あいう!$T$2:$U$46,2,FALSE))</f>
        <v/>
      </c>
      <c r="AQ313" s="19" t="str">
        <f>AE313&amp;AF313&amp;AG313&amp;AH313&amp;AI313&amp;AJ313&amp;AK313&amp;AL313&amp;AM313&amp;AN313&amp;AO313&amp;AP313</f>
        <v/>
      </c>
    </row>
    <row r="314" spans="1:43">
      <c r="A314">
        <v>313</v>
      </c>
      <c r="G314" s="21" t="str">
        <f>IFERROR(MID($F314,G$1,1),"")</f>
        <v/>
      </c>
      <c r="H314" s="21" t="str">
        <f>IFERROR(MID($F314,H$1,1),"")</f>
        <v/>
      </c>
      <c r="I314" s="21" t="str">
        <f>IFERROR(MID($F314,I$1,1),"")</f>
        <v/>
      </c>
      <c r="J314" s="21" t="str">
        <f>IFERROR(MID($F314,J$1,1),"")</f>
        <v/>
      </c>
      <c r="K314" s="21" t="str">
        <f>IFERROR(MID($F314,K$1,1),"")</f>
        <v/>
      </c>
      <c r="L314" s="21" t="str">
        <f>IFERROR(MID($F314,L$1,1),"")</f>
        <v/>
      </c>
      <c r="M314" s="21" t="str">
        <f>IFERROR(MID($F314,M$1,1),"")</f>
        <v/>
      </c>
      <c r="N314" s="21" t="str">
        <f>IFERROR(MID($F314,N$1,1),"")</f>
        <v/>
      </c>
      <c r="O314" s="21" t="str">
        <f>IFERROR(MID($F314,O$1,1),"")</f>
        <v/>
      </c>
      <c r="P314" s="21" t="str">
        <f>IFERROR(MID($F314,P$1,1),"")</f>
        <v/>
      </c>
      <c r="Q314" s="21" t="str">
        <f>IFERROR(MID($F314,Q$1,1),"")</f>
        <v/>
      </c>
      <c r="R314" s="21" t="str">
        <f>IFERROR(MID($F314,R$1,1),"")</f>
        <v/>
      </c>
      <c r="S314" t="str">
        <f>TEXT(G314,0)</f>
        <v/>
      </c>
      <c r="T314" t="str">
        <f>TEXT(H314,0)</f>
        <v/>
      </c>
      <c r="U314" t="str">
        <f>TEXT(I314,0)</f>
        <v/>
      </c>
      <c r="V314" t="str">
        <f>TEXT(J314,0)</f>
        <v/>
      </c>
      <c r="W314" t="str">
        <f>TEXT(K314,0)</f>
        <v/>
      </c>
      <c r="X314" t="str">
        <f>TEXT(L314,0)</f>
        <v/>
      </c>
      <c r="Y314" t="str">
        <f>TEXT(M314,0)</f>
        <v/>
      </c>
      <c r="Z314" t="str">
        <f>TEXT(N314,0)</f>
        <v/>
      </c>
      <c r="AA314" t="str">
        <f>TEXT(O314,0)</f>
        <v/>
      </c>
      <c r="AB314" t="str">
        <f>TEXT(P314,0)</f>
        <v/>
      </c>
      <c r="AC314" t="str">
        <f>TEXT(Q314,0)</f>
        <v/>
      </c>
      <c r="AD314" t="str">
        <f>TEXT(R314,0)</f>
        <v/>
      </c>
      <c r="AE314" s="20" t="str">
        <f>IF(S314="","",VLOOKUP(G314,→あいう!$T$2:$U$46,2,FALSE))</f>
        <v/>
      </c>
      <c r="AF314" s="20" t="str">
        <f>IF(T314="","",VLOOKUP(H314,→あいう!$T$2:$U$46,2,FALSE))</f>
        <v/>
      </c>
      <c r="AG314" s="20" t="str">
        <f>IF(U314="","",VLOOKUP(I314,→あいう!$T$2:$U$46,2,FALSE))</f>
        <v/>
      </c>
      <c r="AH314" s="20" t="str">
        <f>IF(V314="","",VLOOKUP(J314,→あいう!$T$2:$U$46,2,FALSE))</f>
        <v/>
      </c>
      <c r="AI314" s="20" t="str">
        <f>IF(W314="","",VLOOKUP(K314,→あいう!$T$2:$U$46,2,FALSE))</f>
        <v/>
      </c>
      <c r="AJ314" s="20" t="str">
        <f>IF(X314="","",VLOOKUP(L314,→あいう!$T$2:$U$46,2,FALSE))</f>
        <v/>
      </c>
      <c r="AK314" s="20" t="str">
        <f>IF(Y314="","",VLOOKUP(M314,→あいう!$T$2:$U$46,2,FALSE))</f>
        <v/>
      </c>
      <c r="AL314" s="20" t="str">
        <f>IF(Z314="","",VLOOKUP(N314,→あいう!$T$2:$U$46,2,FALSE))</f>
        <v/>
      </c>
      <c r="AM314" s="20" t="str">
        <f>IF(AA314="","",VLOOKUP(O314,→あいう!$T$2:$U$46,2,FALSE))</f>
        <v/>
      </c>
      <c r="AN314" s="20" t="str">
        <f>IF(AB314="","",VLOOKUP(P314,→あいう!$T$2:$U$46,2,FALSE))</f>
        <v/>
      </c>
      <c r="AO314" s="20" t="str">
        <f>IF(AC314="","",VLOOKUP(Q314,→あいう!$T$2:$U$46,2,FALSE))</f>
        <v/>
      </c>
      <c r="AP314" s="20" t="str">
        <f>IF(AD314="","",VLOOKUP(R314,→あいう!$T$2:$U$46,2,FALSE))</f>
        <v/>
      </c>
      <c r="AQ314" s="19" t="str">
        <f>AE314&amp;AF314&amp;AG314&amp;AH314&amp;AI314&amp;AJ314&amp;AK314&amp;AL314&amp;AM314&amp;AN314&amp;AO314&amp;AP314</f>
        <v/>
      </c>
    </row>
    <row r="315" spans="1:43">
      <c r="A315">
        <v>314</v>
      </c>
      <c r="G315" s="21" t="str">
        <f>IFERROR(MID($F315,G$1,1),"")</f>
        <v/>
      </c>
      <c r="H315" s="21" t="str">
        <f>IFERROR(MID($F315,H$1,1),"")</f>
        <v/>
      </c>
      <c r="I315" s="21" t="str">
        <f>IFERROR(MID($F315,I$1,1),"")</f>
        <v/>
      </c>
      <c r="J315" s="21" t="str">
        <f>IFERROR(MID($F315,J$1,1),"")</f>
        <v/>
      </c>
      <c r="K315" s="21" t="str">
        <f>IFERROR(MID($F315,K$1,1),"")</f>
        <v/>
      </c>
      <c r="L315" s="21" t="str">
        <f>IFERROR(MID($F315,L$1,1),"")</f>
        <v/>
      </c>
      <c r="M315" s="21" t="str">
        <f>IFERROR(MID($F315,M$1,1),"")</f>
        <v/>
      </c>
      <c r="N315" s="21" t="str">
        <f>IFERROR(MID($F315,N$1,1),"")</f>
        <v/>
      </c>
      <c r="O315" s="21" t="str">
        <f>IFERROR(MID($F315,O$1,1),"")</f>
        <v/>
      </c>
      <c r="P315" s="21" t="str">
        <f>IFERROR(MID($F315,P$1,1),"")</f>
        <v/>
      </c>
      <c r="Q315" s="21" t="str">
        <f>IFERROR(MID($F315,Q$1,1),"")</f>
        <v/>
      </c>
      <c r="R315" s="21" t="str">
        <f>IFERROR(MID($F315,R$1,1),"")</f>
        <v/>
      </c>
      <c r="S315" t="str">
        <f>TEXT(G315,0)</f>
        <v/>
      </c>
      <c r="T315" t="str">
        <f>TEXT(H315,0)</f>
        <v/>
      </c>
      <c r="U315" t="str">
        <f>TEXT(I315,0)</f>
        <v/>
      </c>
      <c r="V315" t="str">
        <f>TEXT(J315,0)</f>
        <v/>
      </c>
      <c r="W315" t="str">
        <f>TEXT(K315,0)</f>
        <v/>
      </c>
      <c r="X315" t="str">
        <f>TEXT(L315,0)</f>
        <v/>
      </c>
      <c r="Y315" t="str">
        <f>TEXT(M315,0)</f>
        <v/>
      </c>
      <c r="Z315" t="str">
        <f>TEXT(N315,0)</f>
        <v/>
      </c>
      <c r="AA315" t="str">
        <f>TEXT(O315,0)</f>
        <v/>
      </c>
      <c r="AB315" t="str">
        <f>TEXT(P315,0)</f>
        <v/>
      </c>
      <c r="AC315" t="str">
        <f>TEXT(Q315,0)</f>
        <v/>
      </c>
      <c r="AD315" t="str">
        <f>TEXT(R315,0)</f>
        <v/>
      </c>
      <c r="AE315" s="20" t="str">
        <f>IF(S315="","",VLOOKUP(G315,→あいう!$T$2:$U$46,2,FALSE))</f>
        <v/>
      </c>
      <c r="AF315" s="20" t="str">
        <f>IF(T315="","",VLOOKUP(H315,→あいう!$T$2:$U$46,2,FALSE))</f>
        <v/>
      </c>
      <c r="AG315" s="20" t="str">
        <f>IF(U315="","",VLOOKUP(I315,→あいう!$T$2:$U$46,2,FALSE))</f>
        <v/>
      </c>
      <c r="AH315" s="20" t="str">
        <f>IF(V315="","",VLOOKUP(J315,→あいう!$T$2:$U$46,2,FALSE))</f>
        <v/>
      </c>
      <c r="AI315" s="20" t="str">
        <f>IF(W315="","",VLOOKUP(K315,→あいう!$T$2:$U$46,2,FALSE))</f>
        <v/>
      </c>
      <c r="AJ315" s="20" t="str">
        <f>IF(X315="","",VLOOKUP(L315,→あいう!$T$2:$U$46,2,FALSE))</f>
        <v/>
      </c>
      <c r="AK315" s="20" t="str">
        <f>IF(Y315="","",VLOOKUP(M315,→あいう!$T$2:$U$46,2,FALSE))</f>
        <v/>
      </c>
      <c r="AL315" s="20" t="str">
        <f>IF(Z315="","",VLOOKUP(N315,→あいう!$T$2:$U$46,2,FALSE))</f>
        <v/>
      </c>
      <c r="AM315" s="20" t="str">
        <f>IF(AA315="","",VLOOKUP(O315,→あいう!$T$2:$U$46,2,FALSE))</f>
        <v/>
      </c>
      <c r="AN315" s="20" t="str">
        <f>IF(AB315="","",VLOOKUP(P315,→あいう!$T$2:$U$46,2,FALSE))</f>
        <v/>
      </c>
      <c r="AO315" s="20" t="str">
        <f>IF(AC315="","",VLOOKUP(Q315,→あいう!$T$2:$U$46,2,FALSE))</f>
        <v/>
      </c>
      <c r="AP315" s="20" t="str">
        <f>IF(AD315="","",VLOOKUP(R315,→あいう!$T$2:$U$46,2,FALSE))</f>
        <v/>
      </c>
      <c r="AQ315" s="19" t="str">
        <f>AE315&amp;AF315&amp;AG315&amp;AH315&amp;AI315&amp;AJ315&amp;AK315&amp;AL315&amp;AM315&amp;AN315&amp;AO315&amp;AP315</f>
        <v/>
      </c>
    </row>
    <row r="316" spans="1:43">
      <c r="A316">
        <v>315</v>
      </c>
      <c r="G316" s="21" t="str">
        <f>IFERROR(MID($F316,G$1,1),"")</f>
        <v/>
      </c>
      <c r="H316" s="21" t="str">
        <f>IFERROR(MID($F316,H$1,1),"")</f>
        <v/>
      </c>
      <c r="I316" s="21" t="str">
        <f>IFERROR(MID($F316,I$1,1),"")</f>
        <v/>
      </c>
      <c r="J316" s="21" t="str">
        <f>IFERROR(MID($F316,J$1,1),"")</f>
        <v/>
      </c>
      <c r="K316" s="21" t="str">
        <f>IFERROR(MID($F316,K$1,1),"")</f>
        <v/>
      </c>
      <c r="L316" s="21" t="str">
        <f>IFERROR(MID($F316,L$1,1),"")</f>
        <v/>
      </c>
      <c r="M316" s="21" t="str">
        <f>IFERROR(MID($F316,M$1,1),"")</f>
        <v/>
      </c>
      <c r="N316" s="21" t="str">
        <f>IFERROR(MID($F316,N$1,1),"")</f>
        <v/>
      </c>
      <c r="O316" s="21" t="str">
        <f>IFERROR(MID($F316,O$1,1),"")</f>
        <v/>
      </c>
      <c r="P316" s="21" t="str">
        <f>IFERROR(MID($F316,P$1,1),"")</f>
        <v/>
      </c>
      <c r="Q316" s="21" t="str">
        <f>IFERROR(MID($F316,Q$1,1),"")</f>
        <v/>
      </c>
      <c r="R316" s="21" t="str">
        <f>IFERROR(MID($F316,R$1,1),"")</f>
        <v/>
      </c>
      <c r="S316" t="str">
        <f>TEXT(G316,0)</f>
        <v/>
      </c>
      <c r="T316" t="str">
        <f>TEXT(H316,0)</f>
        <v/>
      </c>
      <c r="U316" t="str">
        <f>TEXT(I316,0)</f>
        <v/>
      </c>
      <c r="V316" t="str">
        <f>TEXT(J316,0)</f>
        <v/>
      </c>
      <c r="W316" t="str">
        <f>TEXT(K316,0)</f>
        <v/>
      </c>
      <c r="X316" t="str">
        <f>TEXT(L316,0)</f>
        <v/>
      </c>
      <c r="Y316" t="str">
        <f>TEXT(M316,0)</f>
        <v/>
      </c>
      <c r="Z316" t="str">
        <f>TEXT(N316,0)</f>
        <v/>
      </c>
      <c r="AA316" t="str">
        <f>TEXT(O316,0)</f>
        <v/>
      </c>
      <c r="AB316" t="str">
        <f>TEXT(P316,0)</f>
        <v/>
      </c>
      <c r="AC316" t="str">
        <f>TEXT(Q316,0)</f>
        <v/>
      </c>
      <c r="AD316" t="str">
        <f>TEXT(R316,0)</f>
        <v/>
      </c>
      <c r="AE316" s="20" t="str">
        <f>IF(S316="","",VLOOKUP(G316,→あいう!$T$2:$U$46,2,FALSE))</f>
        <v/>
      </c>
      <c r="AF316" s="20" t="str">
        <f>IF(T316="","",VLOOKUP(H316,→あいう!$T$2:$U$46,2,FALSE))</f>
        <v/>
      </c>
      <c r="AG316" s="20" t="str">
        <f>IF(U316="","",VLOOKUP(I316,→あいう!$T$2:$U$46,2,FALSE))</f>
        <v/>
      </c>
      <c r="AH316" s="20" t="str">
        <f>IF(V316="","",VLOOKUP(J316,→あいう!$T$2:$U$46,2,FALSE))</f>
        <v/>
      </c>
      <c r="AI316" s="20" t="str">
        <f>IF(W316="","",VLOOKUP(K316,→あいう!$T$2:$U$46,2,FALSE))</f>
        <v/>
      </c>
      <c r="AJ316" s="20" t="str">
        <f>IF(X316="","",VLOOKUP(L316,→あいう!$T$2:$U$46,2,FALSE))</f>
        <v/>
      </c>
      <c r="AK316" s="20" t="str">
        <f>IF(Y316="","",VLOOKUP(M316,→あいう!$T$2:$U$46,2,FALSE))</f>
        <v/>
      </c>
      <c r="AL316" s="20" t="str">
        <f>IF(Z316="","",VLOOKUP(N316,→あいう!$T$2:$U$46,2,FALSE))</f>
        <v/>
      </c>
      <c r="AM316" s="20" t="str">
        <f>IF(AA316="","",VLOOKUP(O316,→あいう!$T$2:$U$46,2,FALSE))</f>
        <v/>
      </c>
      <c r="AN316" s="20" t="str">
        <f>IF(AB316="","",VLOOKUP(P316,→あいう!$T$2:$U$46,2,FALSE))</f>
        <v/>
      </c>
      <c r="AO316" s="20" t="str">
        <f>IF(AC316="","",VLOOKUP(Q316,→あいう!$T$2:$U$46,2,FALSE))</f>
        <v/>
      </c>
      <c r="AP316" s="20" t="str">
        <f>IF(AD316="","",VLOOKUP(R316,→あいう!$T$2:$U$46,2,FALSE))</f>
        <v/>
      </c>
      <c r="AQ316" s="19" t="str">
        <f>AE316&amp;AF316&amp;AG316&amp;AH316&amp;AI316&amp;AJ316&amp;AK316&amp;AL316&amp;AM316&amp;AN316&amp;AO316&amp;AP316</f>
        <v/>
      </c>
    </row>
    <row r="317" spans="1:43">
      <c r="A317">
        <v>316</v>
      </c>
      <c r="G317" s="21" t="str">
        <f>IFERROR(MID($F317,G$1,1),"")</f>
        <v/>
      </c>
      <c r="H317" s="21" t="str">
        <f>IFERROR(MID($F317,H$1,1),"")</f>
        <v/>
      </c>
      <c r="I317" s="21" t="str">
        <f>IFERROR(MID($F317,I$1,1),"")</f>
        <v/>
      </c>
      <c r="J317" s="21" t="str">
        <f>IFERROR(MID($F317,J$1,1),"")</f>
        <v/>
      </c>
      <c r="K317" s="21" t="str">
        <f>IFERROR(MID($F317,K$1,1),"")</f>
        <v/>
      </c>
      <c r="L317" s="21" t="str">
        <f>IFERROR(MID($F317,L$1,1),"")</f>
        <v/>
      </c>
      <c r="M317" s="21" t="str">
        <f>IFERROR(MID($F317,M$1,1),"")</f>
        <v/>
      </c>
      <c r="N317" s="21" t="str">
        <f>IFERROR(MID($F317,N$1,1),"")</f>
        <v/>
      </c>
      <c r="O317" s="21" t="str">
        <f>IFERROR(MID($F317,O$1,1),"")</f>
        <v/>
      </c>
      <c r="P317" s="21" t="str">
        <f>IFERROR(MID($F317,P$1,1),"")</f>
        <v/>
      </c>
      <c r="Q317" s="21" t="str">
        <f>IFERROR(MID($F317,Q$1,1),"")</f>
        <v/>
      </c>
      <c r="R317" s="21" t="str">
        <f>IFERROR(MID($F317,R$1,1),"")</f>
        <v/>
      </c>
      <c r="S317" t="str">
        <f>TEXT(G317,0)</f>
        <v/>
      </c>
      <c r="T317" t="str">
        <f>TEXT(H317,0)</f>
        <v/>
      </c>
      <c r="U317" t="str">
        <f>TEXT(I317,0)</f>
        <v/>
      </c>
      <c r="V317" t="str">
        <f>TEXT(J317,0)</f>
        <v/>
      </c>
      <c r="W317" t="str">
        <f>TEXT(K317,0)</f>
        <v/>
      </c>
      <c r="X317" t="str">
        <f>TEXT(L317,0)</f>
        <v/>
      </c>
      <c r="Y317" t="str">
        <f>TEXT(M317,0)</f>
        <v/>
      </c>
      <c r="Z317" t="str">
        <f>TEXT(N317,0)</f>
        <v/>
      </c>
      <c r="AA317" t="str">
        <f>TEXT(O317,0)</f>
        <v/>
      </c>
      <c r="AB317" t="str">
        <f>TEXT(P317,0)</f>
        <v/>
      </c>
      <c r="AC317" t="str">
        <f>TEXT(Q317,0)</f>
        <v/>
      </c>
      <c r="AD317" t="str">
        <f>TEXT(R317,0)</f>
        <v/>
      </c>
      <c r="AE317" s="20" t="str">
        <f>IF(S317="","",VLOOKUP(G317,→あいう!$T$2:$U$46,2,FALSE))</f>
        <v/>
      </c>
      <c r="AF317" s="20" t="str">
        <f>IF(T317="","",VLOOKUP(H317,→あいう!$T$2:$U$46,2,FALSE))</f>
        <v/>
      </c>
      <c r="AG317" s="20" t="str">
        <f>IF(U317="","",VLOOKUP(I317,→あいう!$T$2:$U$46,2,FALSE))</f>
        <v/>
      </c>
      <c r="AH317" s="20" t="str">
        <f>IF(V317="","",VLOOKUP(J317,→あいう!$T$2:$U$46,2,FALSE))</f>
        <v/>
      </c>
      <c r="AI317" s="20" t="str">
        <f>IF(W317="","",VLOOKUP(K317,→あいう!$T$2:$U$46,2,FALSE))</f>
        <v/>
      </c>
      <c r="AJ317" s="20" t="str">
        <f>IF(X317="","",VLOOKUP(L317,→あいう!$T$2:$U$46,2,FALSE))</f>
        <v/>
      </c>
      <c r="AK317" s="20" t="str">
        <f>IF(Y317="","",VLOOKUP(M317,→あいう!$T$2:$U$46,2,FALSE))</f>
        <v/>
      </c>
      <c r="AL317" s="20" t="str">
        <f>IF(Z317="","",VLOOKUP(N317,→あいう!$T$2:$U$46,2,FALSE))</f>
        <v/>
      </c>
      <c r="AM317" s="20" t="str">
        <f>IF(AA317="","",VLOOKUP(O317,→あいう!$T$2:$U$46,2,FALSE))</f>
        <v/>
      </c>
      <c r="AN317" s="20" t="str">
        <f>IF(AB317="","",VLOOKUP(P317,→あいう!$T$2:$U$46,2,FALSE))</f>
        <v/>
      </c>
      <c r="AO317" s="20" t="str">
        <f>IF(AC317="","",VLOOKUP(Q317,→あいう!$T$2:$U$46,2,FALSE))</f>
        <v/>
      </c>
      <c r="AP317" s="20" t="str">
        <f>IF(AD317="","",VLOOKUP(R317,→あいう!$T$2:$U$46,2,FALSE))</f>
        <v/>
      </c>
      <c r="AQ317" s="19" t="str">
        <f>AE317&amp;AF317&amp;AG317&amp;AH317&amp;AI317&amp;AJ317&amp;AK317&amp;AL317&amp;AM317&amp;AN317&amp;AO317&amp;AP317</f>
        <v/>
      </c>
    </row>
    <row r="318" spans="1:43">
      <c r="A318">
        <v>317</v>
      </c>
      <c r="G318" s="21" t="str">
        <f>IFERROR(MID($F318,G$1,1),"")</f>
        <v/>
      </c>
      <c r="H318" s="21" t="str">
        <f>IFERROR(MID($F318,H$1,1),"")</f>
        <v/>
      </c>
      <c r="I318" s="21" t="str">
        <f>IFERROR(MID($F318,I$1,1),"")</f>
        <v/>
      </c>
      <c r="J318" s="21" t="str">
        <f>IFERROR(MID($F318,J$1,1),"")</f>
        <v/>
      </c>
      <c r="K318" s="21" t="str">
        <f>IFERROR(MID($F318,K$1,1),"")</f>
        <v/>
      </c>
      <c r="L318" s="21" t="str">
        <f>IFERROR(MID($F318,L$1,1),"")</f>
        <v/>
      </c>
      <c r="M318" s="21" t="str">
        <f>IFERROR(MID($F318,M$1,1),"")</f>
        <v/>
      </c>
      <c r="N318" s="21" t="str">
        <f>IFERROR(MID($F318,N$1,1),"")</f>
        <v/>
      </c>
      <c r="O318" s="21" t="str">
        <f>IFERROR(MID($F318,O$1,1),"")</f>
        <v/>
      </c>
      <c r="P318" s="21" t="str">
        <f>IFERROR(MID($F318,P$1,1),"")</f>
        <v/>
      </c>
      <c r="Q318" s="21" t="str">
        <f>IFERROR(MID($F318,Q$1,1),"")</f>
        <v/>
      </c>
      <c r="R318" s="21" t="str">
        <f>IFERROR(MID($F318,R$1,1),"")</f>
        <v/>
      </c>
      <c r="S318" t="str">
        <f>TEXT(G318,0)</f>
        <v/>
      </c>
      <c r="T318" t="str">
        <f>TEXT(H318,0)</f>
        <v/>
      </c>
      <c r="U318" t="str">
        <f>TEXT(I318,0)</f>
        <v/>
      </c>
      <c r="V318" t="str">
        <f>TEXT(J318,0)</f>
        <v/>
      </c>
      <c r="W318" t="str">
        <f>TEXT(K318,0)</f>
        <v/>
      </c>
      <c r="X318" t="str">
        <f>TEXT(L318,0)</f>
        <v/>
      </c>
      <c r="Y318" t="str">
        <f>TEXT(M318,0)</f>
        <v/>
      </c>
      <c r="Z318" t="str">
        <f>TEXT(N318,0)</f>
        <v/>
      </c>
      <c r="AA318" t="str">
        <f>TEXT(O318,0)</f>
        <v/>
      </c>
      <c r="AB318" t="str">
        <f>TEXT(P318,0)</f>
        <v/>
      </c>
      <c r="AC318" t="str">
        <f>TEXT(Q318,0)</f>
        <v/>
      </c>
      <c r="AD318" t="str">
        <f>TEXT(R318,0)</f>
        <v/>
      </c>
      <c r="AE318" s="20" t="str">
        <f>IF(S318="","",VLOOKUP(G318,→あいう!$T$2:$U$46,2,FALSE))</f>
        <v/>
      </c>
      <c r="AF318" s="20" t="str">
        <f>IF(T318="","",VLOOKUP(H318,→あいう!$T$2:$U$46,2,FALSE))</f>
        <v/>
      </c>
      <c r="AG318" s="20" t="str">
        <f>IF(U318="","",VLOOKUP(I318,→あいう!$T$2:$U$46,2,FALSE))</f>
        <v/>
      </c>
      <c r="AH318" s="20" t="str">
        <f>IF(V318="","",VLOOKUP(J318,→あいう!$T$2:$U$46,2,FALSE))</f>
        <v/>
      </c>
      <c r="AI318" s="20" t="str">
        <f>IF(W318="","",VLOOKUP(K318,→あいう!$T$2:$U$46,2,FALSE))</f>
        <v/>
      </c>
      <c r="AJ318" s="20" t="str">
        <f>IF(X318="","",VLOOKUP(L318,→あいう!$T$2:$U$46,2,FALSE))</f>
        <v/>
      </c>
      <c r="AK318" s="20" t="str">
        <f>IF(Y318="","",VLOOKUP(M318,→あいう!$T$2:$U$46,2,FALSE))</f>
        <v/>
      </c>
      <c r="AL318" s="20" t="str">
        <f>IF(Z318="","",VLOOKUP(N318,→あいう!$T$2:$U$46,2,FALSE))</f>
        <v/>
      </c>
      <c r="AM318" s="20" t="str">
        <f>IF(AA318="","",VLOOKUP(O318,→あいう!$T$2:$U$46,2,FALSE))</f>
        <v/>
      </c>
      <c r="AN318" s="20" t="str">
        <f>IF(AB318="","",VLOOKUP(P318,→あいう!$T$2:$U$46,2,FALSE))</f>
        <v/>
      </c>
      <c r="AO318" s="20" t="str">
        <f>IF(AC318="","",VLOOKUP(Q318,→あいう!$T$2:$U$46,2,FALSE))</f>
        <v/>
      </c>
      <c r="AP318" s="20" t="str">
        <f>IF(AD318="","",VLOOKUP(R318,→あいう!$T$2:$U$46,2,FALSE))</f>
        <v/>
      </c>
      <c r="AQ318" s="19" t="str">
        <f>AE318&amp;AF318&amp;AG318&amp;AH318&amp;AI318&amp;AJ318&amp;AK318&amp;AL318&amp;AM318&amp;AN318&amp;AO318&amp;AP318</f>
        <v/>
      </c>
    </row>
    <row r="319" spans="1:43">
      <c r="A319">
        <v>318</v>
      </c>
      <c r="G319" s="21" t="str">
        <f>IFERROR(MID($F319,G$1,1),"")</f>
        <v/>
      </c>
      <c r="H319" s="21" t="str">
        <f>IFERROR(MID($F319,H$1,1),"")</f>
        <v/>
      </c>
      <c r="I319" s="21" t="str">
        <f>IFERROR(MID($F319,I$1,1),"")</f>
        <v/>
      </c>
      <c r="J319" s="21" t="str">
        <f>IFERROR(MID($F319,J$1,1),"")</f>
        <v/>
      </c>
      <c r="K319" s="21" t="str">
        <f>IFERROR(MID($F319,K$1,1),"")</f>
        <v/>
      </c>
      <c r="L319" s="21" t="str">
        <f>IFERROR(MID($F319,L$1,1),"")</f>
        <v/>
      </c>
      <c r="M319" s="21" t="str">
        <f>IFERROR(MID($F319,M$1,1),"")</f>
        <v/>
      </c>
      <c r="N319" s="21" t="str">
        <f>IFERROR(MID($F319,N$1,1),"")</f>
        <v/>
      </c>
      <c r="O319" s="21" t="str">
        <f>IFERROR(MID($F319,O$1,1),"")</f>
        <v/>
      </c>
      <c r="P319" s="21" t="str">
        <f>IFERROR(MID($F319,P$1,1),"")</f>
        <v/>
      </c>
      <c r="Q319" s="21" t="str">
        <f>IFERROR(MID($F319,Q$1,1),"")</f>
        <v/>
      </c>
      <c r="R319" s="21" t="str">
        <f>IFERROR(MID($F319,R$1,1),"")</f>
        <v/>
      </c>
      <c r="S319" t="str">
        <f>TEXT(G319,0)</f>
        <v/>
      </c>
      <c r="T319" t="str">
        <f>TEXT(H319,0)</f>
        <v/>
      </c>
      <c r="U319" t="str">
        <f>TEXT(I319,0)</f>
        <v/>
      </c>
      <c r="V319" t="str">
        <f>TEXT(J319,0)</f>
        <v/>
      </c>
      <c r="W319" t="str">
        <f>TEXT(K319,0)</f>
        <v/>
      </c>
      <c r="X319" t="str">
        <f>TEXT(L319,0)</f>
        <v/>
      </c>
      <c r="Y319" t="str">
        <f>TEXT(M319,0)</f>
        <v/>
      </c>
      <c r="Z319" t="str">
        <f>TEXT(N319,0)</f>
        <v/>
      </c>
      <c r="AA319" t="str">
        <f>TEXT(O319,0)</f>
        <v/>
      </c>
      <c r="AB319" t="str">
        <f>TEXT(P319,0)</f>
        <v/>
      </c>
      <c r="AC319" t="str">
        <f>TEXT(Q319,0)</f>
        <v/>
      </c>
      <c r="AD319" t="str">
        <f>TEXT(R319,0)</f>
        <v/>
      </c>
      <c r="AE319" s="20" t="str">
        <f>IF(S319="","",VLOOKUP(G319,→あいう!$T$2:$U$46,2,FALSE))</f>
        <v/>
      </c>
      <c r="AF319" s="20" t="str">
        <f>IF(T319="","",VLOOKUP(H319,→あいう!$T$2:$U$46,2,FALSE))</f>
        <v/>
      </c>
      <c r="AG319" s="20" t="str">
        <f>IF(U319="","",VLOOKUP(I319,→あいう!$T$2:$U$46,2,FALSE))</f>
        <v/>
      </c>
      <c r="AH319" s="20" t="str">
        <f>IF(V319="","",VLOOKUP(J319,→あいう!$T$2:$U$46,2,FALSE))</f>
        <v/>
      </c>
      <c r="AI319" s="20" t="str">
        <f>IF(W319="","",VLOOKUP(K319,→あいう!$T$2:$U$46,2,FALSE))</f>
        <v/>
      </c>
      <c r="AJ319" s="20" t="str">
        <f>IF(X319="","",VLOOKUP(L319,→あいう!$T$2:$U$46,2,FALSE))</f>
        <v/>
      </c>
      <c r="AK319" s="20" t="str">
        <f>IF(Y319="","",VLOOKUP(M319,→あいう!$T$2:$U$46,2,FALSE))</f>
        <v/>
      </c>
      <c r="AL319" s="20" t="str">
        <f>IF(Z319="","",VLOOKUP(N319,→あいう!$T$2:$U$46,2,FALSE))</f>
        <v/>
      </c>
      <c r="AM319" s="20" t="str">
        <f>IF(AA319="","",VLOOKUP(O319,→あいう!$T$2:$U$46,2,FALSE))</f>
        <v/>
      </c>
      <c r="AN319" s="20" t="str">
        <f>IF(AB319="","",VLOOKUP(P319,→あいう!$T$2:$U$46,2,FALSE))</f>
        <v/>
      </c>
      <c r="AO319" s="20" t="str">
        <f>IF(AC319="","",VLOOKUP(Q319,→あいう!$T$2:$U$46,2,FALSE))</f>
        <v/>
      </c>
      <c r="AP319" s="20" t="str">
        <f>IF(AD319="","",VLOOKUP(R319,→あいう!$T$2:$U$46,2,FALSE))</f>
        <v/>
      </c>
      <c r="AQ319" s="19" t="str">
        <f>AE319&amp;AF319&amp;AG319&amp;AH319&amp;AI319&amp;AJ319&amp;AK319&amp;AL319&amp;AM319&amp;AN319&amp;AO319&amp;AP319</f>
        <v/>
      </c>
    </row>
    <row r="320" spans="1:43">
      <c r="A320">
        <v>319</v>
      </c>
      <c r="G320" s="21" t="str">
        <f>IFERROR(MID($F320,G$1,1),"")</f>
        <v/>
      </c>
      <c r="H320" s="21" t="str">
        <f>IFERROR(MID($F320,H$1,1),"")</f>
        <v/>
      </c>
      <c r="I320" s="21" t="str">
        <f>IFERROR(MID($F320,I$1,1),"")</f>
        <v/>
      </c>
      <c r="J320" s="21" t="str">
        <f>IFERROR(MID($F320,J$1,1),"")</f>
        <v/>
      </c>
      <c r="K320" s="21" t="str">
        <f>IFERROR(MID($F320,K$1,1),"")</f>
        <v/>
      </c>
      <c r="L320" s="21" t="str">
        <f>IFERROR(MID($F320,L$1,1),"")</f>
        <v/>
      </c>
      <c r="M320" s="21" t="str">
        <f>IFERROR(MID($F320,M$1,1),"")</f>
        <v/>
      </c>
      <c r="N320" s="21" t="str">
        <f>IFERROR(MID($F320,N$1,1),"")</f>
        <v/>
      </c>
      <c r="O320" s="21" t="str">
        <f>IFERROR(MID($F320,O$1,1),"")</f>
        <v/>
      </c>
      <c r="P320" s="21" t="str">
        <f>IFERROR(MID($F320,P$1,1),"")</f>
        <v/>
      </c>
      <c r="Q320" s="21" t="str">
        <f>IFERROR(MID($F320,Q$1,1),"")</f>
        <v/>
      </c>
      <c r="R320" s="21" t="str">
        <f>IFERROR(MID($F320,R$1,1),"")</f>
        <v/>
      </c>
      <c r="S320" t="str">
        <f>TEXT(G320,0)</f>
        <v/>
      </c>
      <c r="T320" t="str">
        <f>TEXT(H320,0)</f>
        <v/>
      </c>
      <c r="U320" t="str">
        <f>TEXT(I320,0)</f>
        <v/>
      </c>
      <c r="V320" t="str">
        <f>TEXT(J320,0)</f>
        <v/>
      </c>
      <c r="W320" t="str">
        <f>TEXT(K320,0)</f>
        <v/>
      </c>
      <c r="X320" t="str">
        <f>TEXT(L320,0)</f>
        <v/>
      </c>
      <c r="Y320" t="str">
        <f>TEXT(M320,0)</f>
        <v/>
      </c>
      <c r="Z320" t="str">
        <f>TEXT(N320,0)</f>
        <v/>
      </c>
      <c r="AA320" t="str">
        <f>TEXT(O320,0)</f>
        <v/>
      </c>
      <c r="AB320" t="str">
        <f>TEXT(P320,0)</f>
        <v/>
      </c>
      <c r="AC320" t="str">
        <f>TEXT(Q320,0)</f>
        <v/>
      </c>
      <c r="AD320" t="str">
        <f>TEXT(R320,0)</f>
        <v/>
      </c>
      <c r="AE320" s="20" t="str">
        <f>IF(S320="","",VLOOKUP(G320,→あいう!$T$2:$U$46,2,FALSE))</f>
        <v/>
      </c>
      <c r="AF320" s="20" t="str">
        <f>IF(T320="","",VLOOKUP(H320,→あいう!$T$2:$U$46,2,FALSE))</f>
        <v/>
      </c>
      <c r="AG320" s="20" t="str">
        <f>IF(U320="","",VLOOKUP(I320,→あいう!$T$2:$U$46,2,FALSE))</f>
        <v/>
      </c>
      <c r="AH320" s="20" t="str">
        <f>IF(V320="","",VLOOKUP(J320,→あいう!$T$2:$U$46,2,FALSE))</f>
        <v/>
      </c>
      <c r="AI320" s="20" t="str">
        <f>IF(W320="","",VLOOKUP(K320,→あいう!$T$2:$U$46,2,FALSE))</f>
        <v/>
      </c>
      <c r="AJ320" s="20" t="str">
        <f>IF(X320="","",VLOOKUP(L320,→あいう!$T$2:$U$46,2,FALSE))</f>
        <v/>
      </c>
      <c r="AK320" s="20" t="str">
        <f>IF(Y320="","",VLOOKUP(M320,→あいう!$T$2:$U$46,2,FALSE))</f>
        <v/>
      </c>
      <c r="AL320" s="20" t="str">
        <f>IF(Z320="","",VLOOKUP(N320,→あいう!$T$2:$U$46,2,FALSE))</f>
        <v/>
      </c>
      <c r="AM320" s="20" t="str">
        <f>IF(AA320="","",VLOOKUP(O320,→あいう!$T$2:$U$46,2,FALSE))</f>
        <v/>
      </c>
      <c r="AN320" s="20" t="str">
        <f>IF(AB320="","",VLOOKUP(P320,→あいう!$T$2:$U$46,2,FALSE))</f>
        <v/>
      </c>
      <c r="AO320" s="20" t="str">
        <f>IF(AC320="","",VLOOKUP(Q320,→あいう!$T$2:$U$46,2,FALSE))</f>
        <v/>
      </c>
      <c r="AP320" s="20" t="str">
        <f>IF(AD320="","",VLOOKUP(R320,→あいう!$T$2:$U$46,2,FALSE))</f>
        <v/>
      </c>
      <c r="AQ320" s="19" t="str">
        <f>AE320&amp;AF320&amp;AG320&amp;AH320&amp;AI320&amp;AJ320&amp;AK320&amp;AL320&amp;AM320&amp;AN320&amp;AO320&amp;AP320</f>
        <v/>
      </c>
    </row>
    <row r="321" spans="1:43">
      <c r="A321">
        <v>320</v>
      </c>
      <c r="G321" s="21" t="str">
        <f>IFERROR(MID($F321,G$1,1),"")</f>
        <v/>
      </c>
      <c r="H321" s="21" t="str">
        <f>IFERROR(MID($F321,H$1,1),"")</f>
        <v/>
      </c>
      <c r="I321" s="21" t="str">
        <f>IFERROR(MID($F321,I$1,1),"")</f>
        <v/>
      </c>
      <c r="J321" s="21" t="str">
        <f>IFERROR(MID($F321,J$1,1),"")</f>
        <v/>
      </c>
      <c r="K321" s="21" t="str">
        <f>IFERROR(MID($F321,K$1,1),"")</f>
        <v/>
      </c>
      <c r="L321" s="21" t="str">
        <f>IFERROR(MID($F321,L$1,1),"")</f>
        <v/>
      </c>
      <c r="M321" s="21" t="str">
        <f>IFERROR(MID($F321,M$1,1),"")</f>
        <v/>
      </c>
      <c r="N321" s="21" t="str">
        <f>IFERROR(MID($F321,N$1,1),"")</f>
        <v/>
      </c>
      <c r="O321" s="21" t="str">
        <f>IFERROR(MID($F321,O$1,1),"")</f>
        <v/>
      </c>
      <c r="P321" s="21" t="str">
        <f>IFERROR(MID($F321,P$1,1),"")</f>
        <v/>
      </c>
      <c r="Q321" s="21" t="str">
        <f>IFERROR(MID($F321,Q$1,1),"")</f>
        <v/>
      </c>
      <c r="R321" s="21" t="str">
        <f>IFERROR(MID($F321,R$1,1),"")</f>
        <v/>
      </c>
      <c r="S321" t="str">
        <f>TEXT(G321,0)</f>
        <v/>
      </c>
      <c r="T321" t="str">
        <f>TEXT(H321,0)</f>
        <v/>
      </c>
      <c r="U321" t="str">
        <f>TEXT(I321,0)</f>
        <v/>
      </c>
      <c r="V321" t="str">
        <f>TEXT(J321,0)</f>
        <v/>
      </c>
      <c r="W321" t="str">
        <f>TEXT(K321,0)</f>
        <v/>
      </c>
      <c r="X321" t="str">
        <f>TEXT(L321,0)</f>
        <v/>
      </c>
      <c r="Y321" t="str">
        <f>TEXT(M321,0)</f>
        <v/>
      </c>
      <c r="Z321" t="str">
        <f>TEXT(N321,0)</f>
        <v/>
      </c>
      <c r="AA321" t="str">
        <f>TEXT(O321,0)</f>
        <v/>
      </c>
      <c r="AB321" t="str">
        <f>TEXT(P321,0)</f>
        <v/>
      </c>
      <c r="AC321" t="str">
        <f>TEXT(Q321,0)</f>
        <v/>
      </c>
      <c r="AD321" t="str">
        <f>TEXT(R321,0)</f>
        <v/>
      </c>
      <c r="AE321" s="20" t="str">
        <f>IF(S321="","",VLOOKUP(G321,→あいう!$T$2:$U$46,2,FALSE))</f>
        <v/>
      </c>
      <c r="AF321" s="20" t="str">
        <f>IF(T321="","",VLOOKUP(H321,→あいう!$T$2:$U$46,2,FALSE))</f>
        <v/>
      </c>
      <c r="AG321" s="20" t="str">
        <f>IF(U321="","",VLOOKUP(I321,→あいう!$T$2:$U$46,2,FALSE))</f>
        <v/>
      </c>
      <c r="AH321" s="20" t="str">
        <f>IF(V321="","",VLOOKUP(J321,→あいう!$T$2:$U$46,2,FALSE))</f>
        <v/>
      </c>
      <c r="AI321" s="20" t="str">
        <f>IF(W321="","",VLOOKUP(K321,→あいう!$T$2:$U$46,2,FALSE))</f>
        <v/>
      </c>
      <c r="AJ321" s="20" t="str">
        <f>IF(X321="","",VLOOKUP(L321,→あいう!$T$2:$U$46,2,FALSE))</f>
        <v/>
      </c>
      <c r="AK321" s="20" t="str">
        <f>IF(Y321="","",VLOOKUP(M321,→あいう!$T$2:$U$46,2,FALSE))</f>
        <v/>
      </c>
      <c r="AL321" s="20" t="str">
        <f>IF(Z321="","",VLOOKUP(N321,→あいう!$T$2:$U$46,2,FALSE))</f>
        <v/>
      </c>
      <c r="AM321" s="20" t="str">
        <f>IF(AA321="","",VLOOKUP(O321,→あいう!$T$2:$U$46,2,FALSE))</f>
        <v/>
      </c>
      <c r="AN321" s="20" t="str">
        <f>IF(AB321="","",VLOOKUP(P321,→あいう!$T$2:$U$46,2,FALSE))</f>
        <v/>
      </c>
      <c r="AO321" s="20" t="str">
        <f>IF(AC321="","",VLOOKUP(Q321,→あいう!$T$2:$U$46,2,FALSE))</f>
        <v/>
      </c>
      <c r="AP321" s="20" t="str">
        <f>IF(AD321="","",VLOOKUP(R321,→あいう!$T$2:$U$46,2,FALSE))</f>
        <v/>
      </c>
      <c r="AQ321" s="19" t="str">
        <f>AE321&amp;AF321&amp;AG321&amp;AH321&amp;AI321&amp;AJ321&amp;AK321&amp;AL321&amp;AM321&amp;AN321&amp;AO321&amp;AP321</f>
        <v/>
      </c>
    </row>
    <row r="322" spans="1:43">
      <c r="A322">
        <v>321</v>
      </c>
      <c r="G322" s="21" t="str">
        <f>IFERROR(MID($F322,G$1,1),"")</f>
        <v/>
      </c>
      <c r="H322" s="21" t="str">
        <f>IFERROR(MID($F322,H$1,1),"")</f>
        <v/>
      </c>
      <c r="I322" s="21" t="str">
        <f>IFERROR(MID($F322,I$1,1),"")</f>
        <v/>
      </c>
      <c r="J322" s="21" t="str">
        <f>IFERROR(MID($F322,J$1,1),"")</f>
        <v/>
      </c>
      <c r="K322" s="21" t="str">
        <f>IFERROR(MID($F322,K$1,1),"")</f>
        <v/>
      </c>
      <c r="L322" s="21" t="str">
        <f>IFERROR(MID($F322,L$1,1),"")</f>
        <v/>
      </c>
      <c r="M322" s="21" t="str">
        <f>IFERROR(MID($F322,M$1,1),"")</f>
        <v/>
      </c>
      <c r="N322" s="21" t="str">
        <f>IFERROR(MID($F322,N$1,1),"")</f>
        <v/>
      </c>
      <c r="O322" s="21" t="str">
        <f>IFERROR(MID($F322,O$1,1),"")</f>
        <v/>
      </c>
      <c r="P322" s="21" t="str">
        <f>IFERROR(MID($F322,P$1,1),"")</f>
        <v/>
      </c>
      <c r="Q322" s="21" t="str">
        <f>IFERROR(MID($F322,Q$1,1),"")</f>
        <v/>
      </c>
      <c r="R322" s="21" t="str">
        <f>IFERROR(MID($F322,R$1,1),"")</f>
        <v/>
      </c>
      <c r="S322" t="str">
        <f>TEXT(G322,0)</f>
        <v/>
      </c>
      <c r="T322" t="str">
        <f>TEXT(H322,0)</f>
        <v/>
      </c>
      <c r="U322" t="str">
        <f>TEXT(I322,0)</f>
        <v/>
      </c>
      <c r="V322" t="str">
        <f>TEXT(J322,0)</f>
        <v/>
      </c>
      <c r="W322" t="str">
        <f>TEXT(K322,0)</f>
        <v/>
      </c>
      <c r="X322" t="str">
        <f>TEXT(L322,0)</f>
        <v/>
      </c>
      <c r="Y322" t="str">
        <f>TEXT(M322,0)</f>
        <v/>
      </c>
      <c r="Z322" t="str">
        <f>TEXT(N322,0)</f>
        <v/>
      </c>
      <c r="AA322" t="str">
        <f>TEXT(O322,0)</f>
        <v/>
      </c>
      <c r="AB322" t="str">
        <f>TEXT(P322,0)</f>
        <v/>
      </c>
      <c r="AC322" t="str">
        <f>TEXT(Q322,0)</f>
        <v/>
      </c>
      <c r="AD322" t="str">
        <f>TEXT(R322,0)</f>
        <v/>
      </c>
      <c r="AE322" s="20" t="str">
        <f>IF(S322="","",VLOOKUP(G322,→あいう!$T$2:$U$46,2,FALSE))</f>
        <v/>
      </c>
      <c r="AF322" s="20" t="str">
        <f>IF(T322="","",VLOOKUP(H322,→あいう!$T$2:$U$46,2,FALSE))</f>
        <v/>
      </c>
      <c r="AG322" s="20" t="str">
        <f>IF(U322="","",VLOOKUP(I322,→あいう!$T$2:$U$46,2,FALSE))</f>
        <v/>
      </c>
      <c r="AH322" s="20" t="str">
        <f>IF(V322="","",VLOOKUP(J322,→あいう!$T$2:$U$46,2,FALSE))</f>
        <v/>
      </c>
      <c r="AI322" s="20" t="str">
        <f>IF(W322="","",VLOOKUP(K322,→あいう!$T$2:$U$46,2,FALSE))</f>
        <v/>
      </c>
      <c r="AJ322" s="20" t="str">
        <f>IF(X322="","",VLOOKUP(L322,→あいう!$T$2:$U$46,2,FALSE))</f>
        <v/>
      </c>
      <c r="AK322" s="20" t="str">
        <f>IF(Y322="","",VLOOKUP(M322,→あいう!$T$2:$U$46,2,FALSE))</f>
        <v/>
      </c>
      <c r="AL322" s="20" t="str">
        <f>IF(Z322="","",VLOOKUP(N322,→あいう!$T$2:$U$46,2,FALSE))</f>
        <v/>
      </c>
      <c r="AM322" s="20" t="str">
        <f>IF(AA322="","",VLOOKUP(O322,→あいう!$T$2:$U$46,2,FALSE))</f>
        <v/>
      </c>
      <c r="AN322" s="20" t="str">
        <f>IF(AB322="","",VLOOKUP(P322,→あいう!$T$2:$U$46,2,FALSE))</f>
        <v/>
      </c>
      <c r="AO322" s="20" t="str">
        <f>IF(AC322="","",VLOOKUP(Q322,→あいう!$T$2:$U$46,2,FALSE))</f>
        <v/>
      </c>
      <c r="AP322" s="20" t="str">
        <f>IF(AD322="","",VLOOKUP(R322,→あいう!$T$2:$U$46,2,FALSE))</f>
        <v/>
      </c>
      <c r="AQ322" s="19" t="str">
        <f>AE322&amp;AF322&amp;AG322&amp;AH322&amp;AI322&amp;AJ322&amp;AK322&amp;AL322&amp;AM322&amp;AN322&amp;AO322&amp;AP322</f>
        <v/>
      </c>
    </row>
    <row r="323" spans="1:43">
      <c r="A323">
        <v>322</v>
      </c>
      <c r="G323" s="21" t="str">
        <f>IFERROR(MID($F323,G$1,1),"")</f>
        <v/>
      </c>
      <c r="H323" s="21" t="str">
        <f>IFERROR(MID($F323,H$1,1),"")</f>
        <v/>
      </c>
      <c r="I323" s="21" t="str">
        <f>IFERROR(MID($F323,I$1,1),"")</f>
        <v/>
      </c>
      <c r="J323" s="21" t="str">
        <f>IFERROR(MID($F323,J$1,1),"")</f>
        <v/>
      </c>
      <c r="K323" s="21" t="str">
        <f>IFERROR(MID($F323,K$1,1),"")</f>
        <v/>
      </c>
      <c r="L323" s="21" t="str">
        <f>IFERROR(MID($F323,L$1,1),"")</f>
        <v/>
      </c>
      <c r="M323" s="21" t="str">
        <f>IFERROR(MID($F323,M$1,1),"")</f>
        <v/>
      </c>
      <c r="N323" s="21" t="str">
        <f>IFERROR(MID($F323,N$1,1),"")</f>
        <v/>
      </c>
      <c r="O323" s="21" t="str">
        <f>IFERROR(MID($F323,O$1,1),"")</f>
        <v/>
      </c>
      <c r="P323" s="21" t="str">
        <f>IFERROR(MID($F323,P$1,1),"")</f>
        <v/>
      </c>
      <c r="Q323" s="21" t="str">
        <f>IFERROR(MID($F323,Q$1,1),"")</f>
        <v/>
      </c>
      <c r="R323" s="21" t="str">
        <f>IFERROR(MID($F323,R$1,1),"")</f>
        <v/>
      </c>
      <c r="S323" t="str">
        <f>TEXT(G323,0)</f>
        <v/>
      </c>
      <c r="T323" t="str">
        <f>TEXT(H323,0)</f>
        <v/>
      </c>
      <c r="U323" t="str">
        <f>TEXT(I323,0)</f>
        <v/>
      </c>
      <c r="V323" t="str">
        <f>TEXT(J323,0)</f>
        <v/>
      </c>
      <c r="W323" t="str">
        <f>TEXT(K323,0)</f>
        <v/>
      </c>
      <c r="X323" t="str">
        <f>TEXT(L323,0)</f>
        <v/>
      </c>
      <c r="Y323" t="str">
        <f>TEXT(M323,0)</f>
        <v/>
      </c>
      <c r="Z323" t="str">
        <f>TEXT(N323,0)</f>
        <v/>
      </c>
      <c r="AA323" t="str">
        <f>TEXT(O323,0)</f>
        <v/>
      </c>
      <c r="AB323" t="str">
        <f>TEXT(P323,0)</f>
        <v/>
      </c>
      <c r="AC323" t="str">
        <f>TEXT(Q323,0)</f>
        <v/>
      </c>
      <c r="AD323" t="str">
        <f>TEXT(R323,0)</f>
        <v/>
      </c>
      <c r="AE323" s="20" t="str">
        <f>IF(S323="","",VLOOKUP(G323,→あいう!$T$2:$U$46,2,FALSE))</f>
        <v/>
      </c>
      <c r="AF323" s="20" t="str">
        <f>IF(T323="","",VLOOKUP(H323,→あいう!$T$2:$U$46,2,FALSE))</f>
        <v/>
      </c>
      <c r="AG323" s="20" t="str">
        <f>IF(U323="","",VLOOKUP(I323,→あいう!$T$2:$U$46,2,FALSE))</f>
        <v/>
      </c>
      <c r="AH323" s="20" t="str">
        <f>IF(V323="","",VLOOKUP(J323,→あいう!$T$2:$U$46,2,FALSE))</f>
        <v/>
      </c>
      <c r="AI323" s="20" t="str">
        <f>IF(W323="","",VLOOKUP(K323,→あいう!$T$2:$U$46,2,FALSE))</f>
        <v/>
      </c>
      <c r="AJ323" s="20" t="str">
        <f>IF(X323="","",VLOOKUP(L323,→あいう!$T$2:$U$46,2,FALSE))</f>
        <v/>
      </c>
      <c r="AK323" s="20" t="str">
        <f>IF(Y323="","",VLOOKUP(M323,→あいう!$T$2:$U$46,2,FALSE))</f>
        <v/>
      </c>
      <c r="AL323" s="20" t="str">
        <f>IF(Z323="","",VLOOKUP(N323,→あいう!$T$2:$U$46,2,FALSE))</f>
        <v/>
      </c>
      <c r="AM323" s="20" t="str">
        <f>IF(AA323="","",VLOOKUP(O323,→あいう!$T$2:$U$46,2,FALSE))</f>
        <v/>
      </c>
      <c r="AN323" s="20" t="str">
        <f>IF(AB323="","",VLOOKUP(P323,→あいう!$T$2:$U$46,2,FALSE))</f>
        <v/>
      </c>
      <c r="AO323" s="20" t="str">
        <f>IF(AC323="","",VLOOKUP(Q323,→あいう!$T$2:$U$46,2,FALSE))</f>
        <v/>
      </c>
      <c r="AP323" s="20" t="str">
        <f>IF(AD323="","",VLOOKUP(R323,→あいう!$T$2:$U$46,2,FALSE))</f>
        <v/>
      </c>
      <c r="AQ323" s="19" t="str">
        <f>AE323&amp;AF323&amp;AG323&amp;AH323&amp;AI323&amp;AJ323&amp;AK323&amp;AL323&amp;AM323&amp;AN323&amp;AO323&amp;AP323</f>
        <v/>
      </c>
    </row>
    <row r="324" spans="1:43">
      <c r="A324">
        <v>323</v>
      </c>
      <c r="G324" s="21" t="str">
        <f>IFERROR(MID($F324,G$1,1),"")</f>
        <v/>
      </c>
      <c r="H324" s="21" t="str">
        <f>IFERROR(MID($F324,H$1,1),"")</f>
        <v/>
      </c>
      <c r="I324" s="21" t="str">
        <f>IFERROR(MID($F324,I$1,1),"")</f>
        <v/>
      </c>
      <c r="J324" s="21" t="str">
        <f>IFERROR(MID($F324,J$1,1),"")</f>
        <v/>
      </c>
      <c r="K324" s="21" t="str">
        <f>IFERROR(MID($F324,K$1,1),"")</f>
        <v/>
      </c>
      <c r="L324" s="21" t="str">
        <f>IFERROR(MID($F324,L$1,1),"")</f>
        <v/>
      </c>
      <c r="M324" s="21" t="str">
        <f>IFERROR(MID($F324,M$1,1),"")</f>
        <v/>
      </c>
      <c r="N324" s="21" t="str">
        <f>IFERROR(MID($F324,N$1,1),"")</f>
        <v/>
      </c>
      <c r="O324" s="21" t="str">
        <f>IFERROR(MID($F324,O$1,1),"")</f>
        <v/>
      </c>
      <c r="P324" s="21" t="str">
        <f>IFERROR(MID($F324,P$1,1),"")</f>
        <v/>
      </c>
      <c r="Q324" s="21" t="str">
        <f>IFERROR(MID($F324,Q$1,1),"")</f>
        <v/>
      </c>
      <c r="R324" s="21" t="str">
        <f>IFERROR(MID($F324,R$1,1),"")</f>
        <v/>
      </c>
      <c r="S324" t="str">
        <f>TEXT(G324,0)</f>
        <v/>
      </c>
      <c r="T324" t="str">
        <f>TEXT(H324,0)</f>
        <v/>
      </c>
      <c r="U324" t="str">
        <f>TEXT(I324,0)</f>
        <v/>
      </c>
      <c r="V324" t="str">
        <f>TEXT(J324,0)</f>
        <v/>
      </c>
      <c r="W324" t="str">
        <f>TEXT(K324,0)</f>
        <v/>
      </c>
      <c r="X324" t="str">
        <f>TEXT(L324,0)</f>
        <v/>
      </c>
      <c r="Y324" t="str">
        <f>TEXT(M324,0)</f>
        <v/>
      </c>
      <c r="Z324" t="str">
        <f>TEXT(N324,0)</f>
        <v/>
      </c>
      <c r="AA324" t="str">
        <f>TEXT(O324,0)</f>
        <v/>
      </c>
      <c r="AB324" t="str">
        <f>TEXT(P324,0)</f>
        <v/>
      </c>
      <c r="AC324" t="str">
        <f>TEXT(Q324,0)</f>
        <v/>
      </c>
      <c r="AD324" t="str">
        <f>TEXT(R324,0)</f>
        <v/>
      </c>
      <c r="AE324" s="20" t="str">
        <f>IF(S324="","",VLOOKUP(G324,→あいう!$T$2:$U$46,2,FALSE))</f>
        <v/>
      </c>
      <c r="AF324" s="20" t="str">
        <f>IF(T324="","",VLOOKUP(H324,→あいう!$T$2:$U$46,2,FALSE))</f>
        <v/>
      </c>
      <c r="AG324" s="20" t="str">
        <f>IF(U324="","",VLOOKUP(I324,→あいう!$T$2:$U$46,2,FALSE))</f>
        <v/>
      </c>
      <c r="AH324" s="20" t="str">
        <f>IF(V324="","",VLOOKUP(J324,→あいう!$T$2:$U$46,2,FALSE))</f>
        <v/>
      </c>
      <c r="AI324" s="20" t="str">
        <f>IF(W324="","",VLOOKUP(K324,→あいう!$T$2:$U$46,2,FALSE))</f>
        <v/>
      </c>
      <c r="AJ324" s="20" t="str">
        <f>IF(X324="","",VLOOKUP(L324,→あいう!$T$2:$U$46,2,FALSE))</f>
        <v/>
      </c>
      <c r="AK324" s="20" t="str">
        <f>IF(Y324="","",VLOOKUP(M324,→あいう!$T$2:$U$46,2,FALSE))</f>
        <v/>
      </c>
      <c r="AL324" s="20" t="str">
        <f>IF(Z324="","",VLOOKUP(N324,→あいう!$T$2:$U$46,2,FALSE))</f>
        <v/>
      </c>
      <c r="AM324" s="20" t="str">
        <f>IF(AA324="","",VLOOKUP(O324,→あいう!$T$2:$U$46,2,FALSE))</f>
        <v/>
      </c>
      <c r="AN324" s="20" t="str">
        <f>IF(AB324="","",VLOOKUP(P324,→あいう!$T$2:$U$46,2,FALSE))</f>
        <v/>
      </c>
      <c r="AO324" s="20" t="str">
        <f>IF(AC324="","",VLOOKUP(Q324,→あいう!$T$2:$U$46,2,FALSE))</f>
        <v/>
      </c>
      <c r="AP324" s="20" t="str">
        <f>IF(AD324="","",VLOOKUP(R324,→あいう!$T$2:$U$46,2,FALSE))</f>
        <v/>
      </c>
      <c r="AQ324" s="19" t="str">
        <f>AE324&amp;AF324&amp;AG324&amp;AH324&amp;AI324&amp;AJ324&amp;AK324&amp;AL324&amp;AM324&amp;AN324&amp;AO324&amp;AP324</f>
        <v/>
      </c>
    </row>
    <row r="325" spans="1:43">
      <c r="A325">
        <v>324</v>
      </c>
      <c r="G325" s="21" t="str">
        <f>IFERROR(MID($F325,G$1,1),"")</f>
        <v/>
      </c>
      <c r="H325" s="21" t="str">
        <f>IFERROR(MID($F325,H$1,1),"")</f>
        <v/>
      </c>
      <c r="I325" s="21" t="str">
        <f>IFERROR(MID($F325,I$1,1),"")</f>
        <v/>
      </c>
      <c r="J325" s="21" t="str">
        <f>IFERROR(MID($F325,J$1,1),"")</f>
        <v/>
      </c>
      <c r="K325" s="21" t="str">
        <f>IFERROR(MID($F325,K$1,1),"")</f>
        <v/>
      </c>
      <c r="L325" s="21" t="str">
        <f>IFERROR(MID($F325,L$1,1),"")</f>
        <v/>
      </c>
      <c r="M325" s="21" t="str">
        <f>IFERROR(MID($F325,M$1,1),"")</f>
        <v/>
      </c>
      <c r="N325" s="21" t="str">
        <f>IFERROR(MID($F325,N$1,1),"")</f>
        <v/>
      </c>
      <c r="O325" s="21" t="str">
        <f>IFERROR(MID($F325,O$1,1),"")</f>
        <v/>
      </c>
      <c r="P325" s="21" t="str">
        <f>IFERROR(MID($F325,P$1,1),"")</f>
        <v/>
      </c>
      <c r="Q325" s="21" t="str">
        <f>IFERROR(MID($F325,Q$1,1),"")</f>
        <v/>
      </c>
      <c r="R325" s="21" t="str">
        <f>IFERROR(MID($F325,R$1,1),"")</f>
        <v/>
      </c>
      <c r="S325" t="str">
        <f>TEXT(G325,0)</f>
        <v/>
      </c>
      <c r="T325" t="str">
        <f>TEXT(H325,0)</f>
        <v/>
      </c>
      <c r="U325" t="str">
        <f>TEXT(I325,0)</f>
        <v/>
      </c>
      <c r="V325" t="str">
        <f>TEXT(J325,0)</f>
        <v/>
      </c>
      <c r="W325" t="str">
        <f>TEXT(K325,0)</f>
        <v/>
      </c>
      <c r="X325" t="str">
        <f>TEXT(L325,0)</f>
        <v/>
      </c>
      <c r="Y325" t="str">
        <f>TEXT(M325,0)</f>
        <v/>
      </c>
      <c r="Z325" t="str">
        <f>TEXT(N325,0)</f>
        <v/>
      </c>
      <c r="AA325" t="str">
        <f>TEXT(O325,0)</f>
        <v/>
      </c>
      <c r="AB325" t="str">
        <f>TEXT(P325,0)</f>
        <v/>
      </c>
      <c r="AC325" t="str">
        <f>TEXT(Q325,0)</f>
        <v/>
      </c>
      <c r="AD325" t="str">
        <f>TEXT(R325,0)</f>
        <v/>
      </c>
      <c r="AE325" s="20" t="str">
        <f>IF(S325="","",VLOOKUP(G325,→あいう!$T$2:$U$46,2,FALSE))</f>
        <v/>
      </c>
      <c r="AF325" s="20" t="str">
        <f>IF(T325="","",VLOOKUP(H325,→あいう!$T$2:$U$46,2,FALSE))</f>
        <v/>
      </c>
      <c r="AG325" s="20" t="str">
        <f>IF(U325="","",VLOOKUP(I325,→あいう!$T$2:$U$46,2,FALSE))</f>
        <v/>
      </c>
      <c r="AH325" s="20" t="str">
        <f>IF(V325="","",VLOOKUP(J325,→あいう!$T$2:$U$46,2,FALSE))</f>
        <v/>
      </c>
      <c r="AI325" s="20" t="str">
        <f>IF(W325="","",VLOOKUP(K325,→あいう!$T$2:$U$46,2,FALSE))</f>
        <v/>
      </c>
      <c r="AJ325" s="20" t="str">
        <f>IF(X325="","",VLOOKUP(L325,→あいう!$T$2:$U$46,2,FALSE))</f>
        <v/>
      </c>
      <c r="AK325" s="20" t="str">
        <f>IF(Y325="","",VLOOKUP(M325,→あいう!$T$2:$U$46,2,FALSE))</f>
        <v/>
      </c>
      <c r="AL325" s="20" t="str">
        <f>IF(Z325="","",VLOOKUP(N325,→あいう!$T$2:$U$46,2,FALSE))</f>
        <v/>
      </c>
      <c r="AM325" s="20" t="str">
        <f>IF(AA325="","",VLOOKUP(O325,→あいう!$T$2:$U$46,2,FALSE))</f>
        <v/>
      </c>
      <c r="AN325" s="20" t="str">
        <f>IF(AB325="","",VLOOKUP(P325,→あいう!$T$2:$U$46,2,FALSE))</f>
        <v/>
      </c>
      <c r="AO325" s="20" t="str">
        <f>IF(AC325="","",VLOOKUP(Q325,→あいう!$T$2:$U$46,2,FALSE))</f>
        <v/>
      </c>
      <c r="AP325" s="20" t="str">
        <f>IF(AD325="","",VLOOKUP(R325,→あいう!$T$2:$U$46,2,FALSE))</f>
        <v/>
      </c>
      <c r="AQ325" s="19" t="str">
        <f>AE325&amp;AF325&amp;AG325&amp;AH325&amp;AI325&amp;AJ325&amp;AK325&amp;AL325&amp;AM325&amp;AN325&amp;AO325&amp;AP325</f>
        <v/>
      </c>
    </row>
    <row r="326" spans="1:43">
      <c r="A326">
        <v>325</v>
      </c>
      <c r="G326" s="21" t="str">
        <f>IFERROR(MID($F326,G$1,1),"")</f>
        <v/>
      </c>
      <c r="H326" s="21" t="str">
        <f>IFERROR(MID($F326,H$1,1),"")</f>
        <v/>
      </c>
      <c r="I326" s="21" t="str">
        <f>IFERROR(MID($F326,I$1,1),"")</f>
        <v/>
      </c>
      <c r="J326" s="21" t="str">
        <f>IFERROR(MID($F326,J$1,1),"")</f>
        <v/>
      </c>
      <c r="K326" s="21" t="str">
        <f>IFERROR(MID($F326,K$1,1),"")</f>
        <v/>
      </c>
      <c r="L326" s="21" t="str">
        <f>IFERROR(MID($F326,L$1,1),"")</f>
        <v/>
      </c>
      <c r="M326" s="21" t="str">
        <f>IFERROR(MID($F326,M$1,1),"")</f>
        <v/>
      </c>
      <c r="N326" s="21" t="str">
        <f>IFERROR(MID($F326,N$1,1),"")</f>
        <v/>
      </c>
      <c r="O326" s="21" t="str">
        <f>IFERROR(MID($F326,O$1,1),"")</f>
        <v/>
      </c>
      <c r="P326" s="21" t="str">
        <f>IFERROR(MID($F326,P$1,1),"")</f>
        <v/>
      </c>
      <c r="Q326" s="21" t="str">
        <f>IFERROR(MID($F326,Q$1,1),"")</f>
        <v/>
      </c>
      <c r="R326" s="21" t="str">
        <f>IFERROR(MID($F326,R$1,1),"")</f>
        <v/>
      </c>
      <c r="S326" t="str">
        <f>TEXT(G326,0)</f>
        <v/>
      </c>
      <c r="T326" t="str">
        <f>TEXT(H326,0)</f>
        <v/>
      </c>
      <c r="U326" t="str">
        <f>TEXT(I326,0)</f>
        <v/>
      </c>
      <c r="V326" t="str">
        <f>TEXT(J326,0)</f>
        <v/>
      </c>
      <c r="W326" t="str">
        <f>TEXT(K326,0)</f>
        <v/>
      </c>
      <c r="X326" t="str">
        <f>TEXT(L326,0)</f>
        <v/>
      </c>
      <c r="Y326" t="str">
        <f>TEXT(M326,0)</f>
        <v/>
      </c>
      <c r="Z326" t="str">
        <f>TEXT(N326,0)</f>
        <v/>
      </c>
      <c r="AA326" t="str">
        <f>TEXT(O326,0)</f>
        <v/>
      </c>
      <c r="AB326" t="str">
        <f>TEXT(P326,0)</f>
        <v/>
      </c>
      <c r="AC326" t="str">
        <f>TEXT(Q326,0)</f>
        <v/>
      </c>
      <c r="AD326" t="str">
        <f>TEXT(R326,0)</f>
        <v/>
      </c>
      <c r="AE326" s="20" t="str">
        <f>IF(S326="","",VLOOKUP(G326,→あいう!$T$2:$U$46,2,FALSE))</f>
        <v/>
      </c>
      <c r="AF326" s="20" t="str">
        <f>IF(T326="","",VLOOKUP(H326,→あいう!$T$2:$U$46,2,FALSE))</f>
        <v/>
      </c>
      <c r="AG326" s="20" t="str">
        <f>IF(U326="","",VLOOKUP(I326,→あいう!$T$2:$U$46,2,FALSE))</f>
        <v/>
      </c>
      <c r="AH326" s="20" t="str">
        <f>IF(V326="","",VLOOKUP(J326,→あいう!$T$2:$U$46,2,FALSE))</f>
        <v/>
      </c>
      <c r="AI326" s="20" t="str">
        <f>IF(W326="","",VLOOKUP(K326,→あいう!$T$2:$U$46,2,FALSE))</f>
        <v/>
      </c>
      <c r="AJ326" s="20" t="str">
        <f>IF(X326="","",VLOOKUP(L326,→あいう!$T$2:$U$46,2,FALSE))</f>
        <v/>
      </c>
      <c r="AK326" s="20" t="str">
        <f>IF(Y326="","",VLOOKUP(M326,→あいう!$T$2:$U$46,2,FALSE))</f>
        <v/>
      </c>
      <c r="AL326" s="20" t="str">
        <f>IF(Z326="","",VLOOKUP(N326,→あいう!$T$2:$U$46,2,FALSE))</f>
        <v/>
      </c>
      <c r="AM326" s="20" t="str">
        <f>IF(AA326="","",VLOOKUP(O326,→あいう!$T$2:$U$46,2,FALSE))</f>
        <v/>
      </c>
      <c r="AN326" s="20" t="str">
        <f>IF(AB326="","",VLOOKUP(P326,→あいう!$T$2:$U$46,2,FALSE))</f>
        <v/>
      </c>
      <c r="AO326" s="20" t="str">
        <f>IF(AC326="","",VLOOKUP(Q326,→あいう!$T$2:$U$46,2,FALSE))</f>
        <v/>
      </c>
      <c r="AP326" s="20" t="str">
        <f>IF(AD326="","",VLOOKUP(R326,→あいう!$T$2:$U$46,2,FALSE))</f>
        <v/>
      </c>
      <c r="AQ326" s="19" t="str">
        <f>AE326&amp;AF326&amp;AG326&amp;AH326&amp;AI326&amp;AJ326&amp;AK326&amp;AL326&amp;AM326&amp;AN326&amp;AO326&amp;AP326</f>
        <v/>
      </c>
    </row>
    <row r="327" spans="1:43">
      <c r="A327">
        <v>326</v>
      </c>
      <c r="G327" s="21" t="str">
        <f>IFERROR(MID($F327,G$1,1),"")</f>
        <v/>
      </c>
      <c r="H327" s="21" t="str">
        <f>IFERROR(MID($F327,H$1,1),"")</f>
        <v/>
      </c>
      <c r="I327" s="21" t="str">
        <f>IFERROR(MID($F327,I$1,1),"")</f>
        <v/>
      </c>
      <c r="J327" s="21" t="str">
        <f>IFERROR(MID($F327,J$1,1),"")</f>
        <v/>
      </c>
      <c r="K327" s="21" t="str">
        <f>IFERROR(MID($F327,K$1,1),"")</f>
        <v/>
      </c>
      <c r="L327" s="21" t="str">
        <f>IFERROR(MID($F327,L$1,1),"")</f>
        <v/>
      </c>
      <c r="M327" s="21" t="str">
        <f>IFERROR(MID($F327,M$1,1),"")</f>
        <v/>
      </c>
      <c r="N327" s="21" t="str">
        <f>IFERROR(MID($F327,N$1,1),"")</f>
        <v/>
      </c>
      <c r="O327" s="21" t="str">
        <f>IFERROR(MID($F327,O$1,1),"")</f>
        <v/>
      </c>
      <c r="P327" s="21" t="str">
        <f>IFERROR(MID($F327,P$1,1),"")</f>
        <v/>
      </c>
      <c r="Q327" s="21" t="str">
        <f>IFERROR(MID($F327,Q$1,1),"")</f>
        <v/>
      </c>
      <c r="R327" s="21" t="str">
        <f>IFERROR(MID($F327,R$1,1),"")</f>
        <v/>
      </c>
      <c r="S327" t="str">
        <f>TEXT(G327,0)</f>
        <v/>
      </c>
      <c r="T327" t="str">
        <f>TEXT(H327,0)</f>
        <v/>
      </c>
      <c r="U327" t="str">
        <f>TEXT(I327,0)</f>
        <v/>
      </c>
      <c r="V327" t="str">
        <f>TEXT(J327,0)</f>
        <v/>
      </c>
      <c r="W327" t="str">
        <f>TEXT(K327,0)</f>
        <v/>
      </c>
      <c r="X327" t="str">
        <f>TEXT(L327,0)</f>
        <v/>
      </c>
      <c r="Y327" t="str">
        <f>TEXT(M327,0)</f>
        <v/>
      </c>
      <c r="Z327" t="str">
        <f>TEXT(N327,0)</f>
        <v/>
      </c>
      <c r="AA327" t="str">
        <f>TEXT(O327,0)</f>
        <v/>
      </c>
      <c r="AB327" t="str">
        <f>TEXT(P327,0)</f>
        <v/>
      </c>
      <c r="AC327" t="str">
        <f>TEXT(Q327,0)</f>
        <v/>
      </c>
      <c r="AD327" t="str">
        <f>TEXT(R327,0)</f>
        <v/>
      </c>
      <c r="AE327" s="20" t="str">
        <f>IF(S327="","",VLOOKUP(G327,→あいう!$T$2:$U$46,2,FALSE))</f>
        <v/>
      </c>
      <c r="AF327" s="20" t="str">
        <f>IF(T327="","",VLOOKUP(H327,→あいう!$T$2:$U$46,2,FALSE))</f>
        <v/>
      </c>
      <c r="AG327" s="20" t="str">
        <f>IF(U327="","",VLOOKUP(I327,→あいう!$T$2:$U$46,2,FALSE))</f>
        <v/>
      </c>
      <c r="AH327" s="20" t="str">
        <f>IF(V327="","",VLOOKUP(J327,→あいう!$T$2:$U$46,2,FALSE))</f>
        <v/>
      </c>
      <c r="AI327" s="20" t="str">
        <f>IF(W327="","",VLOOKUP(K327,→あいう!$T$2:$U$46,2,FALSE))</f>
        <v/>
      </c>
      <c r="AJ327" s="20" t="str">
        <f>IF(X327="","",VLOOKUP(L327,→あいう!$T$2:$U$46,2,FALSE))</f>
        <v/>
      </c>
      <c r="AK327" s="20" t="str">
        <f>IF(Y327="","",VLOOKUP(M327,→あいう!$T$2:$U$46,2,FALSE))</f>
        <v/>
      </c>
      <c r="AL327" s="20" t="str">
        <f>IF(Z327="","",VLOOKUP(N327,→あいう!$T$2:$U$46,2,FALSE))</f>
        <v/>
      </c>
      <c r="AM327" s="20" t="str">
        <f>IF(AA327="","",VLOOKUP(O327,→あいう!$T$2:$U$46,2,FALSE))</f>
        <v/>
      </c>
      <c r="AN327" s="20" t="str">
        <f>IF(AB327="","",VLOOKUP(P327,→あいう!$T$2:$U$46,2,FALSE))</f>
        <v/>
      </c>
      <c r="AO327" s="20" t="str">
        <f>IF(AC327="","",VLOOKUP(Q327,→あいう!$T$2:$U$46,2,FALSE))</f>
        <v/>
      </c>
      <c r="AP327" s="20" t="str">
        <f>IF(AD327="","",VLOOKUP(R327,→あいう!$T$2:$U$46,2,FALSE))</f>
        <v/>
      </c>
      <c r="AQ327" s="19" t="str">
        <f>AE327&amp;AF327&amp;AG327&amp;AH327&amp;AI327&amp;AJ327&amp;AK327&amp;AL327&amp;AM327&amp;AN327&amp;AO327&amp;AP327</f>
        <v/>
      </c>
    </row>
    <row r="328" spans="1:43">
      <c r="A328">
        <v>327</v>
      </c>
      <c r="G328" s="21" t="str">
        <f>IFERROR(MID($F328,G$1,1),"")</f>
        <v/>
      </c>
      <c r="H328" s="21" t="str">
        <f>IFERROR(MID($F328,H$1,1),"")</f>
        <v/>
      </c>
      <c r="I328" s="21" t="str">
        <f>IFERROR(MID($F328,I$1,1),"")</f>
        <v/>
      </c>
      <c r="J328" s="21" t="str">
        <f>IFERROR(MID($F328,J$1,1),"")</f>
        <v/>
      </c>
      <c r="K328" s="21" t="str">
        <f>IFERROR(MID($F328,K$1,1),"")</f>
        <v/>
      </c>
      <c r="L328" s="21" t="str">
        <f>IFERROR(MID($F328,L$1,1),"")</f>
        <v/>
      </c>
      <c r="M328" s="21" t="str">
        <f>IFERROR(MID($F328,M$1,1),"")</f>
        <v/>
      </c>
      <c r="N328" s="21" t="str">
        <f>IFERROR(MID($F328,N$1,1),"")</f>
        <v/>
      </c>
      <c r="O328" s="21" t="str">
        <f>IFERROR(MID($F328,O$1,1),"")</f>
        <v/>
      </c>
      <c r="P328" s="21" t="str">
        <f>IFERROR(MID($F328,P$1,1),"")</f>
        <v/>
      </c>
      <c r="Q328" s="21" t="str">
        <f>IFERROR(MID($F328,Q$1,1),"")</f>
        <v/>
      </c>
      <c r="R328" s="21" t="str">
        <f>IFERROR(MID($F328,R$1,1),"")</f>
        <v/>
      </c>
      <c r="S328" t="str">
        <f>TEXT(G328,0)</f>
        <v/>
      </c>
      <c r="T328" t="str">
        <f>TEXT(H328,0)</f>
        <v/>
      </c>
      <c r="U328" t="str">
        <f>TEXT(I328,0)</f>
        <v/>
      </c>
      <c r="V328" t="str">
        <f>TEXT(J328,0)</f>
        <v/>
      </c>
      <c r="W328" t="str">
        <f>TEXT(K328,0)</f>
        <v/>
      </c>
      <c r="X328" t="str">
        <f>TEXT(L328,0)</f>
        <v/>
      </c>
      <c r="Y328" t="str">
        <f>TEXT(M328,0)</f>
        <v/>
      </c>
      <c r="Z328" t="str">
        <f>TEXT(N328,0)</f>
        <v/>
      </c>
      <c r="AA328" t="str">
        <f>TEXT(O328,0)</f>
        <v/>
      </c>
      <c r="AB328" t="str">
        <f>TEXT(P328,0)</f>
        <v/>
      </c>
      <c r="AC328" t="str">
        <f>TEXT(Q328,0)</f>
        <v/>
      </c>
      <c r="AD328" t="str">
        <f>TEXT(R328,0)</f>
        <v/>
      </c>
      <c r="AE328" s="20" t="str">
        <f>IF(S328="","",VLOOKUP(G328,→あいう!$T$2:$U$46,2,FALSE))</f>
        <v/>
      </c>
      <c r="AF328" s="20" t="str">
        <f>IF(T328="","",VLOOKUP(H328,→あいう!$T$2:$U$46,2,FALSE))</f>
        <v/>
      </c>
      <c r="AG328" s="20" t="str">
        <f>IF(U328="","",VLOOKUP(I328,→あいう!$T$2:$U$46,2,FALSE))</f>
        <v/>
      </c>
      <c r="AH328" s="20" t="str">
        <f>IF(V328="","",VLOOKUP(J328,→あいう!$T$2:$U$46,2,FALSE))</f>
        <v/>
      </c>
      <c r="AI328" s="20" t="str">
        <f>IF(W328="","",VLOOKUP(K328,→あいう!$T$2:$U$46,2,FALSE))</f>
        <v/>
      </c>
      <c r="AJ328" s="20" t="str">
        <f>IF(X328="","",VLOOKUP(L328,→あいう!$T$2:$U$46,2,FALSE))</f>
        <v/>
      </c>
      <c r="AK328" s="20" t="str">
        <f>IF(Y328="","",VLOOKUP(M328,→あいう!$T$2:$U$46,2,FALSE))</f>
        <v/>
      </c>
      <c r="AL328" s="20" t="str">
        <f>IF(Z328="","",VLOOKUP(N328,→あいう!$T$2:$U$46,2,FALSE))</f>
        <v/>
      </c>
      <c r="AM328" s="20" t="str">
        <f>IF(AA328="","",VLOOKUP(O328,→あいう!$T$2:$U$46,2,FALSE))</f>
        <v/>
      </c>
      <c r="AN328" s="20" t="str">
        <f>IF(AB328="","",VLOOKUP(P328,→あいう!$T$2:$U$46,2,FALSE))</f>
        <v/>
      </c>
      <c r="AO328" s="20" t="str">
        <f>IF(AC328="","",VLOOKUP(Q328,→あいう!$T$2:$U$46,2,FALSE))</f>
        <v/>
      </c>
      <c r="AP328" s="20" t="str">
        <f>IF(AD328="","",VLOOKUP(R328,→あいう!$T$2:$U$46,2,FALSE))</f>
        <v/>
      </c>
      <c r="AQ328" s="19" t="str">
        <f>AE328&amp;AF328&amp;AG328&amp;AH328&amp;AI328&amp;AJ328&amp;AK328&amp;AL328&amp;AM328&amp;AN328&amp;AO328&amp;AP328</f>
        <v/>
      </c>
    </row>
    <row r="329" spans="1:43">
      <c r="A329">
        <v>328</v>
      </c>
      <c r="G329" s="21" t="str">
        <f>IFERROR(MID($F329,G$1,1),"")</f>
        <v/>
      </c>
      <c r="H329" s="21" t="str">
        <f>IFERROR(MID($F329,H$1,1),"")</f>
        <v/>
      </c>
      <c r="I329" s="21" t="str">
        <f>IFERROR(MID($F329,I$1,1),"")</f>
        <v/>
      </c>
      <c r="J329" s="21" t="str">
        <f>IFERROR(MID($F329,J$1,1),"")</f>
        <v/>
      </c>
      <c r="K329" s="21" t="str">
        <f>IFERROR(MID($F329,K$1,1),"")</f>
        <v/>
      </c>
      <c r="L329" s="21" t="str">
        <f>IFERROR(MID($F329,L$1,1),"")</f>
        <v/>
      </c>
      <c r="M329" s="21" t="str">
        <f>IFERROR(MID($F329,M$1,1),"")</f>
        <v/>
      </c>
      <c r="N329" s="21" t="str">
        <f>IFERROR(MID($F329,N$1,1),"")</f>
        <v/>
      </c>
      <c r="O329" s="21" t="str">
        <f>IFERROR(MID($F329,O$1,1),"")</f>
        <v/>
      </c>
      <c r="P329" s="21" t="str">
        <f>IFERROR(MID($F329,P$1,1),"")</f>
        <v/>
      </c>
      <c r="Q329" s="21" t="str">
        <f>IFERROR(MID($F329,Q$1,1),"")</f>
        <v/>
      </c>
      <c r="R329" s="21" t="str">
        <f>IFERROR(MID($F329,R$1,1),"")</f>
        <v/>
      </c>
      <c r="S329" t="str">
        <f>TEXT(G329,0)</f>
        <v/>
      </c>
      <c r="T329" t="str">
        <f>TEXT(H329,0)</f>
        <v/>
      </c>
      <c r="U329" t="str">
        <f>TEXT(I329,0)</f>
        <v/>
      </c>
      <c r="V329" t="str">
        <f>TEXT(J329,0)</f>
        <v/>
      </c>
      <c r="W329" t="str">
        <f>TEXT(K329,0)</f>
        <v/>
      </c>
      <c r="X329" t="str">
        <f>TEXT(L329,0)</f>
        <v/>
      </c>
      <c r="Y329" t="str">
        <f>TEXT(M329,0)</f>
        <v/>
      </c>
      <c r="Z329" t="str">
        <f>TEXT(N329,0)</f>
        <v/>
      </c>
      <c r="AA329" t="str">
        <f>TEXT(O329,0)</f>
        <v/>
      </c>
      <c r="AB329" t="str">
        <f>TEXT(P329,0)</f>
        <v/>
      </c>
      <c r="AC329" t="str">
        <f>TEXT(Q329,0)</f>
        <v/>
      </c>
      <c r="AD329" t="str">
        <f>TEXT(R329,0)</f>
        <v/>
      </c>
      <c r="AE329" s="20" t="str">
        <f>IF(S329="","",VLOOKUP(G329,→あいう!$T$2:$U$46,2,FALSE))</f>
        <v/>
      </c>
      <c r="AF329" s="20" t="str">
        <f>IF(T329="","",VLOOKUP(H329,→あいう!$T$2:$U$46,2,FALSE))</f>
        <v/>
      </c>
      <c r="AG329" s="20" t="str">
        <f>IF(U329="","",VLOOKUP(I329,→あいう!$T$2:$U$46,2,FALSE))</f>
        <v/>
      </c>
      <c r="AH329" s="20" t="str">
        <f>IF(V329="","",VLOOKUP(J329,→あいう!$T$2:$U$46,2,FALSE))</f>
        <v/>
      </c>
      <c r="AI329" s="20" t="str">
        <f>IF(W329="","",VLOOKUP(K329,→あいう!$T$2:$U$46,2,FALSE))</f>
        <v/>
      </c>
      <c r="AJ329" s="20" t="str">
        <f>IF(X329="","",VLOOKUP(L329,→あいう!$T$2:$U$46,2,FALSE))</f>
        <v/>
      </c>
      <c r="AK329" s="20" t="str">
        <f>IF(Y329="","",VLOOKUP(M329,→あいう!$T$2:$U$46,2,FALSE))</f>
        <v/>
      </c>
      <c r="AL329" s="20" t="str">
        <f>IF(Z329="","",VLOOKUP(N329,→あいう!$T$2:$U$46,2,FALSE))</f>
        <v/>
      </c>
      <c r="AM329" s="20" t="str">
        <f>IF(AA329="","",VLOOKUP(O329,→あいう!$T$2:$U$46,2,FALSE))</f>
        <v/>
      </c>
      <c r="AN329" s="20" t="str">
        <f>IF(AB329="","",VLOOKUP(P329,→あいう!$T$2:$U$46,2,FALSE))</f>
        <v/>
      </c>
      <c r="AO329" s="20" t="str">
        <f>IF(AC329="","",VLOOKUP(Q329,→あいう!$T$2:$U$46,2,FALSE))</f>
        <v/>
      </c>
      <c r="AP329" s="20" t="str">
        <f>IF(AD329="","",VLOOKUP(R329,→あいう!$T$2:$U$46,2,FALSE))</f>
        <v/>
      </c>
      <c r="AQ329" s="19" t="str">
        <f>AE329&amp;AF329&amp;AG329&amp;AH329&amp;AI329&amp;AJ329&amp;AK329&amp;AL329&amp;AM329&amp;AN329&amp;AO329&amp;AP329</f>
        <v/>
      </c>
    </row>
    <row r="330" spans="1:43">
      <c r="A330">
        <v>329</v>
      </c>
      <c r="G330" s="21" t="str">
        <f>IFERROR(MID($F330,G$1,1),"")</f>
        <v/>
      </c>
      <c r="H330" s="21" t="str">
        <f>IFERROR(MID($F330,H$1,1),"")</f>
        <v/>
      </c>
      <c r="I330" s="21" t="str">
        <f>IFERROR(MID($F330,I$1,1),"")</f>
        <v/>
      </c>
      <c r="J330" s="21" t="str">
        <f>IFERROR(MID($F330,J$1,1),"")</f>
        <v/>
      </c>
      <c r="K330" s="21" t="str">
        <f>IFERROR(MID($F330,K$1,1),"")</f>
        <v/>
      </c>
      <c r="L330" s="21" t="str">
        <f>IFERROR(MID($F330,L$1,1),"")</f>
        <v/>
      </c>
      <c r="M330" s="21" t="str">
        <f>IFERROR(MID($F330,M$1,1),"")</f>
        <v/>
      </c>
      <c r="N330" s="21" t="str">
        <f>IFERROR(MID($F330,N$1,1),"")</f>
        <v/>
      </c>
      <c r="O330" s="21" t="str">
        <f>IFERROR(MID($F330,O$1,1),"")</f>
        <v/>
      </c>
      <c r="P330" s="21" t="str">
        <f>IFERROR(MID($F330,P$1,1),"")</f>
        <v/>
      </c>
      <c r="Q330" s="21" t="str">
        <f>IFERROR(MID($F330,Q$1,1),"")</f>
        <v/>
      </c>
      <c r="R330" s="21" t="str">
        <f>IFERROR(MID($F330,R$1,1),"")</f>
        <v/>
      </c>
      <c r="S330" t="str">
        <f>TEXT(G330,0)</f>
        <v/>
      </c>
      <c r="T330" t="str">
        <f>TEXT(H330,0)</f>
        <v/>
      </c>
      <c r="U330" t="str">
        <f>TEXT(I330,0)</f>
        <v/>
      </c>
      <c r="V330" t="str">
        <f>TEXT(J330,0)</f>
        <v/>
      </c>
      <c r="W330" t="str">
        <f>TEXT(K330,0)</f>
        <v/>
      </c>
      <c r="X330" t="str">
        <f>TEXT(L330,0)</f>
        <v/>
      </c>
      <c r="Y330" t="str">
        <f>TEXT(M330,0)</f>
        <v/>
      </c>
      <c r="Z330" t="str">
        <f>TEXT(N330,0)</f>
        <v/>
      </c>
      <c r="AA330" t="str">
        <f>TEXT(O330,0)</f>
        <v/>
      </c>
      <c r="AB330" t="str">
        <f>TEXT(P330,0)</f>
        <v/>
      </c>
      <c r="AC330" t="str">
        <f>TEXT(Q330,0)</f>
        <v/>
      </c>
      <c r="AD330" t="str">
        <f>TEXT(R330,0)</f>
        <v/>
      </c>
      <c r="AE330" s="20" t="str">
        <f>IF(S330="","",VLOOKUP(G330,→あいう!$T$2:$U$46,2,FALSE))</f>
        <v/>
      </c>
      <c r="AF330" s="20" t="str">
        <f>IF(T330="","",VLOOKUP(H330,→あいう!$T$2:$U$46,2,FALSE))</f>
        <v/>
      </c>
      <c r="AG330" s="20" t="str">
        <f>IF(U330="","",VLOOKUP(I330,→あいう!$T$2:$U$46,2,FALSE))</f>
        <v/>
      </c>
      <c r="AH330" s="20" t="str">
        <f>IF(V330="","",VLOOKUP(J330,→あいう!$T$2:$U$46,2,FALSE))</f>
        <v/>
      </c>
      <c r="AI330" s="20" t="str">
        <f>IF(W330="","",VLOOKUP(K330,→あいう!$T$2:$U$46,2,FALSE))</f>
        <v/>
      </c>
      <c r="AJ330" s="20" t="str">
        <f>IF(X330="","",VLOOKUP(L330,→あいう!$T$2:$U$46,2,FALSE))</f>
        <v/>
      </c>
      <c r="AK330" s="20" t="str">
        <f>IF(Y330="","",VLOOKUP(M330,→あいう!$T$2:$U$46,2,FALSE))</f>
        <v/>
      </c>
      <c r="AL330" s="20" t="str">
        <f>IF(Z330="","",VLOOKUP(N330,→あいう!$T$2:$U$46,2,FALSE))</f>
        <v/>
      </c>
      <c r="AM330" s="20" t="str">
        <f>IF(AA330="","",VLOOKUP(O330,→あいう!$T$2:$U$46,2,FALSE))</f>
        <v/>
      </c>
      <c r="AN330" s="20" t="str">
        <f>IF(AB330="","",VLOOKUP(P330,→あいう!$T$2:$U$46,2,FALSE))</f>
        <v/>
      </c>
      <c r="AO330" s="20" t="str">
        <f>IF(AC330="","",VLOOKUP(Q330,→あいう!$T$2:$U$46,2,FALSE))</f>
        <v/>
      </c>
      <c r="AP330" s="20" t="str">
        <f>IF(AD330="","",VLOOKUP(R330,→あいう!$T$2:$U$46,2,FALSE))</f>
        <v/>
      </c>
      <c r="AQ330" s="19" t="str">
        <f>AE330&amp;AF330&amp;AG330&amp;AH330&amp;AI330&amp;AJ330&amp;AK330&amp;AL330&amp;AM330&amp;AN330&amp;AO330&amp;AP330</f>
        <v/>
      </c>
    </row>
    <row r="331" spans="1:43">
      <c r="A331">
        <v>330</v>
      </c>
      <c r="G331" s="21" t="str">
        <f>IFERROR(MID($F331,G$1,1),"")</f>
        <v/>
      </c>
      <c r="H331" s="21" t="str">
        <f>IFERROR(MID($F331,H$1,1),"")</f>
        <v/>
      </c>
      <c r="I331" s="21" t="str">
        <f>IFERROR(MID($F331,I$1,1),"")</f>
        <v/>
      </c>
      <c r="J331" s="21" t="str">
        <f>IFERROR(MID($F331,J$1,1),"")</f>
        <v/>
      </c>
      <c r="K331" s="21" t="str">
        <f>IFERROR(MID($F331,K$1,1),"")</f>
        <v/>
      </c>
      <c r="L331" s="21" t="str">
        <f>IFERROR(MID($F331,L$1,1),"")</f>
        <v/>
      </c>
      <c r="M331" s="21" t="str">
        <f>IFERROR(MID($F331,M$1,1),"")</f>
        <v/>
      </c>
      <c r="N331" s="21" t="str">
        <f>IFERROR(MID($F331,N$1,1),"")</f>
        <v/>
      </c>
      <c r="O331" s="21" t="str">
        <f>IFERROR(MID($F331,O$1,1),"")</f>
        <v/>
      </c>
      <c r="P331" s="21" t="str">
        <f>IFERROR(MID($F331,P$1,1),"")</f>
        <v/>
      </c>
      <c r="Q331" s="21" t="str">
        <f>IFERROR(MID($F331,Q$1,1),"")</f>
        <v/>
      </c>
      <c r="R331" s="21" t="str">
        <f>IFERROR(MID($F331,R$1,1),"")</f>
        <v/>
      </c>
      <c r="S331" t="str">
        <f>TEXT(G331,0)</f>
        <v/>
      </c>
      <c r="T331" t="str">
        <f>TEXT(H331,0)</f>
        <v/>
      </c>
      <c r="U331" t="str">
        <f>TEXT(I331,0)</f>
        <v/>
      </c>
      <c r="V331" t="str">
        <f>TEXT(J331,0)</f>
        <v/>
      </c>
      <c r="W331" t="str">
        <f>TEXT(K331,0)</f>
        <v/>
      </c>
      <c r="X331" t="str">
        <f>TEXT(L331,0)</f>
        <v/>
      </c>
      <c r="Y331" t="str">
        <f>TEXT(M331,0)</f>
        <v/>
      </c>
      <c r="Z331" t="str">
        <f>TEXT(N331,0)</f>
        <v/>
      </c>
      <c r="AA331" t="str">
        <f>TEXT(O331,0)</f>
        <v/>
      </c>
      <c r="AB331" t="str">
        <f>TEXT(P331,0)</f>
        <v/>
      </c>
      <c r="AC331" t="str">
        <f>TEXT(Q331,0)</f>
        <v/>
      </c>
      <c r="AD331" t="str">
        <f>TEXT(R331,0)</f>
        <v/>
      </c>
      <c r="AE331" s="20" t="str">
        <f>IF(S331="","",VLOOKUP(G331,→あいう!$T$2:$U$46,2,FALSE))</f>
        <v/>
      </c>
      <c r="AF331" s="20" t="str">
        <f>IF(T331="","",VLOOKUP(H331,→あいう!$T$2:$U$46,2,FALSE))</f>
        <v/>
      </c>
      <c r="AG331" s="20" t="str">
        <f>IF(U331="","",VLOOKUP(I331,→あいう!$T$2:$U$46,2,FALSE))</f>
        <v/>
      </c>
      <c r="AH331" s="20" t="str">
        <f>IF(V331="","",VLOOKUP(J331,→あいう!$T$2:$U$46,2,FALSE))</f>
        <v/>
      </c>
      <c r="AI331" s="20" t="str">
        <f>IF(W331="","",VLOOKUP(K331,→あいう!$T$2:$U$46,2,FALSE))</f>
        <v/>
      </c>
      <c r="AJ331" s="20" t="str">
        <f>IF(X331="","",VLOOKUP(L331,→あいう!$T$2:$U$46,2,FALSE))</f>
        <v/>
      </c>
      <c r="AK331" s="20" t="str">
        <f>IF(Y331="","",VLOOKUP(M331,→あいう!$T$2:$U$46,2,FALSE))</f>
        <v/>
      </c>
      <c r="AL331" s="20" t="str">
        <f>IF(Z331="","",VLOOKUP(N331,→あいう!$T$2:$U$46,2,FALSE))</f>
        <v/>
      </c>
      <c r="AM331" s="20" t="str">
        <f>IF(AA331="","",VLOOKUP(O331,→あいう!$T$2:$U$46,2,FALSE))</f>
        <v/>
      </c>
      <c r="AN331" s="20" t="str">
        <f>IF(AB331="","",VLOOKUP(P331,→あいう!$T$2:$U$46,2,FALSE))</f>
        <v/>
      </c>
      <c r="AO331" s="20" t="str">
        <f>IF(AC331="","",VLOOKUP(Q331,→あいう!$T$2:$U$46,2,FALSE))</f>
        <v/>
      </c>
      <c r="AP331" s="20" t="str">
        <f>IF(AD331="","",VLOOKUP(R331,→あいう!$T$2:$U$46,2,FALSE))</f>
        <v/>
      </c>
      <c r="AQ331" s="19" t="str">
        <f>AE331&amp;AF331&amp;AG331&amp;AH331&amp;AI331&amp;AJ331&amp;AK331&amp;AL331&amp;AM331&amp;AN331&amp;AO331&amp;AP331</f>
        <v/>
      </c>
    </row>
    <row r="332" spans="1:43">
      <c r="A332">
        <v>331</v>
      </c>
      <c r="G332" s="21" t="str">
        <f>IFERROR(MID($F332,G$1,1),"")</f>
        <v/>
      </c>
      <c r="H332" s="21" t="str">
        <f>IFERROR(MID($F332,H$1,1),"")</f>
        <v/>
      </c>
      <c r="I332" s="21" t="str">
        <f>IFERROR(MID($F332,I$1,1),"")</f>
        <v/>
      </c>
      <c r="J332" s="21" t="str">
        <f>IFERROR(MID($F332,J$1,1),"")</f>
        <v/>
      </c>
      <c r="K332" s="21" t="str">
        <f>IFERROR(MID($F332,K$1,1),"")</f>
        <v/>
      </c>
      <c r="L332" s="21" t="str">
        <f>IFERROR(MID($F332,L$1,1),"")</f>
        <v/>
      </c>
      <c r="M332" s="21" t="str">
        <f>IFERROR(MID($F332,M$1,1),"")</f>
        <v/>
      </c>
      <c r="N332" s="21" t="str">
        <f>IFERROR(MID($F332,N$1,1),"")</f>
        <v/>
      </c>
      <c r="O332" s="21" t="str">
        <f>IFERROR(MID($F332,O$1,1),"")</f>
        <v/>
      </c>
      <c r="P332" s="21" t="str">
        <f>IFERROR(MID($F332,P$1,1),"")</f>
        <v/>
      </c>
      <c r="Q332" s="21" t="str">
        <f>IFERROR(MID($F332,Q$1,1),"")</f>
        <v/>
      </c>
      <c r="R332" s="21" t="str">
        <f>IFERROR(MID($F332,R$1,1),"")</f>
        <v/>
      </c>
      <c r="S332" t="str">
        <f>TEXT(G332,0)</f>
        <v/>
      </c>
      <c r="T332" t="str">
        <f>TEXT(H332,0)</f>
        <v/>
      </c>
      <c r="U332" t="str">
        <f>TEXT(I332,0)</f>
        <v/>
      </c>
      <c r="V332" t="str">
        <f>TEXT(J332,0)</f>
        <v/>
      </c>
      <c r="W332" t="str">
        <f>TEXT(K332,0)</f>
        <v/>
      </c>
      <c r="X332" t="str">
        <f>TEXT(L332,0)</f>
        <v/>
      </c>
      <c r="Y332" t="str">
        <f>TEXT(M332,0)</f>
        <v/>
      </c>
      <c r="Z332" t="str">
        <f>TEXT(N332,0)</f>
        <v/>
      </c>
      <c r="AA332" t="str">
        <f>TEXT(O332,0)</f>
        <v/>
      </c>
      <c r="AB332" t="str">
        <f>TEXT(P332,0)</f>
        <v/>
      </c>
      <c r="AC332" t="str">
        <f>TEXT(Q332,0)</f>
        <v/>
      </c>
      <c r="AD332" t="str">
        <f>TEXT(R332,0)</f>
        <v/>
      </c>
      <c r="AE332" s="20" t="str">
        <f>IF(S332="","",VLOOKUP(G332,→あいう!$T$2:$U$46,2,FALSE))</f>
        <v/>
      </c>
      <c r="AF332" s="20" t="str">
        <f>IF(T332="","",VLOOKUP(H332,→あいう!$T$2:$U$46,2,FALSE))</f>
        <v/>
      </c>
      <c r="AG332" s="20" t="str">
        <f>IF(U332="","",VLOOKUP(I332,→あいう!$T$2:$U$46,2,FALSE))</f>
        <v/>
      </c>
      <c r="AH332" s="20" t="str">
        <f>IF(V332="","",VLOOKUP(J332,→あいう!$T$2:$U$46,2,FALSE))</f>
        <v/>
      </c>
      <c r="AI332" s="20" t="str">
        <f>IF(W332="","",VLOOKUP(K332,→あいう!$T$2:$U$46,2,FALSE))</f>
        <v/>
      </c>
      <c r="AJ332" s="20" t="str">
        <f>IF(X332="","",VLOOKUP(L332,→あいう!$T$2:$U$46,2,FALSE))</f>
        <v/>
      </c>
      <c r="AK332" s="20" t="str">
        <f>IF(Y332="","",VLOOKUP(M332,→あいう!$T$2:$U$46,2,FALSE))</f>
        <v/>
      </c>
      <c r="AL332" s="20" t="str">
        <f>IF(Z332="","",VLOOKUP(N332,→あいう!$T$2:$U$46,2,FALSE))</f>
        <v/>
      </c>
      <c r="AM332" s="20" t="str">
        <f>IF(AA332="","",VLOOKUP(O332,→あいう!$T$2:$U$46,2,FALSE))</f>
        <v/>
      </c>
      <c r="AN332" s="20" t="str">
        <f>IF(AB332="","",VLOOKUP(P332,→あいう!$T$2:$U$46,2,FALSE))</f>
        <v/>
      </c>
      <c r="AO332" s="20" t="str">
        <f>IF(AC332="","",VLOOKUP(Q332,→あいう!$T$2:$U$46,2,FALSE))</f>
        <v/>
      </c>
      <c r="AP332" s="20" t="str">
        <f>IF(AD332="","",VLOOKUP(R332,→あいう!$T$2:$U$46,2,FALSE))</f>
        <v/>
      </c>
      <c r="AQ332" s="19" t="str">
        <f>AE332&amp;AF332&amp;AG332&amp;AH332&amp;AI332&amp;AJ332&amp;AK332&amp;AL332&amp;AM332&amp;AN332&amp;AO332&amp;AP332</f>
        <v/>
      </c>
    </row>
    <row r="333" spans="1:43">
      <c r="A333">
        <v>332</v>
      </c>
      <c r="G333" s="21" t="str">
        <f>IFERROR(MID($F333,G$1,1),"")</f>
        <v/>
      </c>
      <c r="H333" s="21" t="str">
        <f>IFERROR(MID($F333,H$1,1),"")</f>
        <v/>
      </c>
      <c r="I333" s="21" t="str">
        <f>IFERROR(MID($F333,I$1,1),"")</f>
        <v/>
      </c>
      <c r="J333" s="21" t="str">
        <f>IFERROR(MID($F333,J$1,1),"")</f>
        <v/>
      </c>
      <c r="K333" s="21" t="str">
        <f>IFERROR(MID($F333,K$1,1),"")</f>
        <v/>
      </c>
      <c r="L333" s="21" t="str">
        <f>IFERROR(MID($F333,L$1,1),"")</f>
        <v/>
      </c>
      <c r="M333" s="21" t="str">
        <f>IFERROR(MID($F333,M$1,1),"")</f>
        <v/>
      </c>
      <c r="N333" s="21" t="str">
        <f>IFERROR(MID($F333,N$1,1),"")</f>
        <v/>
      </c>
      <c r="O333" s="21" t="str">
        <f>IFERROR(MID($F333,O$1,1),"")</f>
        <v/>
      </c>
      <c r="P333" s="21" t="str">
        <f>IFERROR(MID($F333,P$1,1),"")</f>
        <v/>
      </c>
      <c r="Q333" s="21" t="str">
        <f>IFERROR(MID($F333,Q$1,1),"")</f>
        <v/>
      </c>
      <c r="R333" s="21" t="str">
        <f>IFERROR(MID($F333,R$1,1),"")</f>
        <v/>
      </c>
      <c r="S333" t="str">
        <f>TEXT(G333,0)</f>
        <v/>
      </c>
      <c r="T333" t="str">
        <f>TEXT(H333,0)</f>
        <v/>
      </c>
      <c r="U333" t="str">
        <f>TEXT(I333,0)</f>
        <v/>
      </c>
      <c r="V333" t="str">
        <f>TEXT(J333,0)</f>
        <v/>
      </c>
      <c r="W333" t="str">
        <f>TEXT(K333,0)</f>
        <v/>
      </c>
      <c r="X333" t="str">
        <f>TEXT(L333,0)</f>
        <v/>
      </c>
      <c r="Y333" t="str">
        <f>TEXT(M333,0)</f>
        <v/>
      </c>
      <c r="Z333" t="str">
        <f>TEXT(N333,0)</f>
        <v/>
      </c>
      <c r="AA333" t="str">
        <f>TEXT(O333,0)</f>
        <v/>
      </c>
      <c r="AB333" t="str">
        <f>TEXT(P333,0)</f>
        <v/>
      </c>
      <c r="AC333" t="str">
        <f>TEXT(Q333,0)</f>
        <v/>
      </c>
      <c r="AD333" t="str">
        <f>TEXT(R333,0)</f>
        <v/>
      </c>
      <c r="AE333" s="20" t="str">
        <f>IF(S333="","",VLOOKUP(G333,→あいう!$T$2:$U$46,2,FALSE))</f>
        <v/>
      </c>
      <c r="AF333" s="20" t="str">
        <f>IF(T333="","",VLOOKUP(H333,→あいう!$T$2:$U$46,2,FALSE))</f>
        <v/>
      </c>
      <c r="AG333" s="20" t="str">
        <f>IF(U333="","",VLOOKUP(I333,→あいう!$T$2:$U$46,2,FALSE))</f>
        <v/>
      </c>
      <c r="AH333" s="20" t="str">
        <f>IF(V333="","",VLOOKUP(J333,→あいう!$T$2:$U$46,2,FALSE))</f>
        <v/>
      </c>
      <c r="AI333" s="20" t="str">
        <f>IF(W333="","",VLOOKUP(K333,→あいう!$T$2:$U$46,2,FALSE))</f>
        <v/>
      </c>
      <c r="AJ333" s="20" t="str">
        <f>IF(X333="","",VLOOKUP(L333,→あいう!$T$2:$U$46,2,FALSE))</f>
        <v/>
      </c>
      <c r="AK333" s="20" t="str">
        <f>IF(Y333="","",VLOOKUP(M333,→あいう!$T$2:$U$46,2,FALSE))</f>
        <v/>
      </c>
      <c r="AL333" s="20" t="str">
        <f>IF(Z333="","",VLOOKUP(N333,→あいう!$T$2:$U$46,2,FALSE))</f>
        <v/>
      </c>
      <c r="AM333" s="20" t="str">
        <f>IF(AA333="","",VLOOKUP(O333,→あいう!$T$2:$U$46,2,FALSE))</f>
        <v/>
      </c>
      <c r="AN333" s="20" t="str">
        <f>IF(AB333="","",VLOOKUP(P333,→あいう!$T$2:$U$46,2,FALSE))</f>
        <v/>
      </c>
      <c r="AO333" s="20" t="str">
        <f>IF(AC333="","",VLOOKUP(Q333,→あいう!$T$2:$U$46,2,FALSE))</f>
        <v/>
      </c>
      <c r="AP333" s="20" t="str">
        <f>IF(AD333="","",VLOOKUP(R333,→あいう!$T$2:$U$46,2,FALSE))</f>
        <v/>
      </c>
      <c r="AQ333" s="19" t="str">
        <f>AE333&amp;AF333&amp;AG333&amp;AH333&amp;AI333&amp;AJ333&amp;AK333&amp;AL333&amp;AM333&amp;AN333&amp;AO333&amp;AP333</f>
        <v/>
      </c>
    </row>
    <row r="334" spans="1:43">
      <c r="A334">
        <v>333</v>
      </c>
      <c r="G334" s="21" t="str">
        <f>IFERROR(MID($F334,G$1,1),"")</f>
        <v/>
      </c>
      <c r="H334" s="21" t="str">
        <f>IFERROR(MID($F334,H$1,1),"")</f>
        <v/>
      </c>
      <c r="I334" s="21" t="str">
        <f>IFERROR(MID($F334,I$1,1),"")</f>
        <v/>
      </c>
      <c r="J334" s="21" t="str">
        <f>IFERROR(MID($F334,J$1,1),"")</f>
        <v/>
      </c>
      <c r="K334" s="21" t="str">
        <f>IFERROR(MID($F334,K$1,1),"")</f>
        <v/>
      </c>
      <c r="L334" s="21" t="str">
        <f>IFERROR(MID($F334,L$1,1),"")</f>
        <v/>
      </c>
      <c r="M334" s="21" t="str">
        <f>IFERROR(MID($F334,M$1,1),"")</f>
        <v/>
      </c>
      <c r="N334" s="21" t="str">
        <f>IFERROR(MID($F334,N$1,1),"")</f>
        <v/>
      </c>
      <c r="O334" s="21" t="str">
        <f>IFERROR(MID($F334,O$1,1),"")</f>
        <v/>
      </c>
      <c r="P334" s="21" t="str">
        <f>IFERROR(MID($F334,P$1,1),"")</f>
        <v/>
      </c>
      <c r="Q334" s="21" t="str">
        <f>IFERROR(MID($F334,Q$1,1),"")</f>
        <v/>
      </c>
      <c r="R334" s="21" t="str">
        <f>IFERROR(MID($F334,R$1,1),"")</f>
        <v/>
      </c>
      <c r="S334" t="str">
        <f>TEXT(G334,0)</f>
        <v/>
      </c>
      <c r="T334" t="str">
        <f>TEXT(H334,0)</f>
        <v/>
      </c>
      <c r="U334" t="str">
        <f>TEXT(I334,0)</f>
        <v/>
      </c>
      <c r="V334" t="str">
        <f>TEXT(J334,0)</f>
        <v/>
      </c>
      <c r="W334" t="str">
        <f>TEXT(K334,0)</f>
        <v/>
      </c>
      <c r="X334" t="str">
        <f>TEXT(L334,0)</f>
        <v/>
      </c>
      <c r="Y334" t="str">
        <f>TEXT(M334,0)</f>
        <v/>
      </c>
      <c r="Z334" t="str">
        <f>TEXT(N334,0)</f>
        <v/>
      </c>
      <c r="AA334" t="str">
        <f>TEXT(O334,0)</f>
        <v/>
      </c>
      <c r="AB334" t="str">
        <f>TEXT(P334,0)</f>
        <v/>
      </c>
      <c r="AC334" t="str">
        <f>TEXT(Q334,0)</f>
        <v/>
      </c>
      <c r="AD334" t="str">
        <f>TEXT(R334,0)</f>
        <v/>
      </c>
      <c r="AE334" s="20" t="str">
        <f>IF(S334="","",VLOOKUP(G334,→あいう!$T$2:$U$46,2,FALSE))</f>
        <v/>
      </c>
      <c r="AF334" s="20" t="str">
        <f>IF(T334="","",VLOOKUP(H334,→あいう!$T$2:$U$46,2,FALSE))</f>
        <v/>
      </c>
      <c r="AG334" s="20" t="str">
        <f>IF(U334="","",VLOOKUP(I334,→あいう!$T$2:$U$46,2,FALSE))</f>
        <v/>
      </c>
      <c r="AH334" s="20" t="str">
        <f>IF(V334="","",VLOOKUP(J334,→あいう!$T$2:$U$46,2,FALSE))</f>
        <v/>
      </c>
      <c r="AI334" s="20" t="str">
        <f>IF(W334="","",VLOOKUP(K334,→あいう!$T$2:$U$46,2,FALSE))</f>
        <v/>
      </c>
      <c r="AJ334" s="20" t="str">
        <f>IF(X334="","",VLOOKUP(L334,→あいう!$T$2:$U$46,2,FALSE))</f>
        <v/>
      </c>
      <c r="AK334" s="20" t="str">
        <f>IF(Y334="","",VLOOKUP(M334,→あいう!$T$2:$U$46,2,FALSE))</f>
        <v/>
      </c>
      <c r="AL334" s="20" t="str">
        <f>IF(Z334="","",VLOOKUP(N334,→あいう!$T$2:$U$46,2,FALSE))</f>
        <v/>
      </c>
      <c r="AM334" s="20" t="str">
        <f>IF(AA334="","",VLOOKUP(O334,→あいう!$T$2:$U$46,2,FALSE))</f>
        <v/>
      </c>
      <c r="AN334" s="20" t="str">
        <f>IF(AB334="","",VLOOKUP(P334,→あいう!$T$2:$U$46,2,FALSE))</f>
        <v/>
      </c>
      <c r="AO334" s="20" t="str">
        <f>IF(AC334="","",VLOOKUP(Q334,→あいう!$T$2:$U$46,2,FALSE))</f>
        <v/>
      </c>
      <c r="AP334" s="20" t="str">
        <f>IF(AD334="","",VLOOKUP(R334,→あいう!$T$2:$U$46,2,FALSE))</f>
        <v/>
      </c>
      <c r="AQ334" s="19" t="str">
        <f>AE334&amp;AF334&amp;AG334&amp;AH334&amp;AI334&amp;AJ334&amp;AK334&amp;AL334&amp;AM334&amp;AN334&amp;AO334&amp;AP334</f>
        <v/>
      </c>
    </row>
    <row r="335" spans="1:43">
      <c r="A335">
        <v>334</v>
      </c>
      <c r="G335" s="21" t="str">
        <f>IFERROR(MID($F335,G$1,1),"")</f>
        <v/>
      </c>
      <c r="H335" s="21" t="str">
        <f>IFERROR(MID($F335,H$1,1),"")</f>
        <v/>
      </c>
      <c r="I335" s="21" t="str">
        <f>IFERROR(MID($F335,I$1,1),"")</f>
        <v/>
      </c>
      <c r="J335" s="21" t="str">
        <f>IFERROR(MID($F335,J$1,1),"")</f>
        <v/>
      </c>
      <c r="K335" s="21" t="str">
        <f>IFERROR(MID($F335,K$1,1),"")</f>
        <v/>
      </c>
      <c r="L335" s="21" t="str">
        <f>IFERROR(MID($F335,L$1,1),"")</f>
        <v/>
      </c>
      <c r="M335" s="21" t="str">
        <f>IFERROR(MID($F335,M$1,1),"")</f>
        <v/>
      </c>
      <c r="N335" s="21" t="str">
        <f>IFERROR(MID($F335,N$1,1),"")</f>
        <v/>
      </c>
      <c r="O335" s="21" t="str">
        <f>IFERROR(MID($F335,O$1,1),"")</f>
        <v/>
      </c>
      <c r="P335" s="21" t="str">
        <f>IFERROR(MID($F335,P$1,1),"")</f>
        <v/>
      </c>
      <c r="Q335" s="21" t="str">
        <f>IFERROR(MID($F335,Q$1,1),"")</f>
        <v/>
      </c>
      <c r="R335" s="21" t="str">
        <f>IFERROR(MID($F335,R$1,1),"")</f>
        <v/>
      </c>
      <c r="S335" t="str">
        <f>TEXT(G335,0)</f>
        <v/>
      </c>
      <c r="T335" t="str">
        <f>TEXT(H335,0)</f>
        <v/>
      </c>
      <c r="U335" t="str">
        <f>TEXT(I335,0)</f>
        <v/>
      </c>
      <c r="V335" t="str">
        <f>TEXT(J335,0)</f>
        <v/>
      </c>
      <c r="W335" t="str">
        <f>TEXT(K335,0)</f>
        <v/>
      </c>
      <c r="X335" t="str">
        <f>TEXT(L335,0)</f>
        <v/>
      </c>
      <c r="Y335" t="str">
        <f>TEXT(M335,0)</f>
        <v/>
      </c>
      <c r="Z335" t="str">
        <f>TEXT(N335,0)</f>
        <v/>
      </c>
      <c r="AA335" t="str">
        <f>TEXT(O335,0)</f>
        <v/>
      </c>
      <c r="AB335" t="str">
        <f>TEXT(P335,0)</f>
        <v/>
      </c>
      <c r="AC335" t="str">
        <f>TEXT(Q335,0)</f>
        <v/>
      </c>
      <c r="AD335" t="str">
        <f>TEXT(R335,0)</f>
        <v/>
      </c>
      <c r="AE335" s="20" t="str">
        <f>IF(S335="","",VLOOKUP(G335,→あいう!$T$2:$U$46,2,FALSE))</f>
        <v/>
      </c>
      <c r="AF335" s="20" t="str">
        <f>IF(T335="","",VLOOKUP(H335,→あいう!$T$2:$U$46,2,FALSE))</f>
        <v/>
      </c>
      <c r="AG335" s="20" t="str">
        <f>IF(U335="","",VLOOKUP(I335,→あいう!$T$2:$U$46,2,FALSE))</f>
        <v/>
      </c>
      <c r="AH335" s="20" t="str">
        <f>IF(V335="","",VLOOKUP(J335,→あいう!$T$2:$U$46,2,FALSE))</f>
        <v/>
      </c>
      <c r="AI335" s="20" t="str">
        <f>IF(W335="","",VLOOKUP(K335,→あいう!$T$2:$U$46,2,FALSE))</f>
        <v/>
      </c>
      <c r="AJ335" s="20" t="str">
        <f>IF(X335="","",VLOOKUP(L335,→あいう!$T$2:$U$46,2,FALSE))</f>
        <v/>
      </c>
      <c r="AK335" s="20" t="str">
        <f>IF(Y335="","",VLOOKUP(M335,→あいう!$T$2:$U$46,2,FALSE))</f>
        <v/>
      </c>
      <c r="AL335" s="20" t="str">
        <f>IF(Z335="","",VLOOKUP(N335,→あいう!$T$2:$U$46,2,FALSE))</f>
        <v/>
      </c>
      <c r="AM335" s="20" t="str">
        <f>IF(AA335="","",VLOOKUP(O335,→あいう!$T$2:$U$46,2,FALSE))</f>
        <v/>
      </c>
      <c r="AN335" s="20" t="str">
        <f>IF(AB335="","",VLOOKUP(P335,→あいう!$T$2:$U$46,2,FALSE))</f>
        <v/>
      </c>
      <c r="AO335" s="20" t="str">
        <f>IF(AC335="","",VLOOKUP(Q335,→あいう!$T$2:$U$46,2,FALSE))</f>
        <v/>
      </c>
      <c r="AP335" s="20" t="str">
        <f>IF(AD335="","",VLOOKUP(R335,→あいう!$T$2:$U$46,2,FALSE))</f>
        <v/>
      </c>
      <c r="AQ335" s="19" t="str">
        <f>AE335&amp;AF335&amp;AG335&amp;AH335&amp;AI335&amp;AJ335&amp;AK335&amp;AL335&amp;AM335&amp;AN335&amp;AO335&amp;AP335</f>
        <v/>
      </c>
    </row>
    <row r="336" spans="1:43">
      <c r="A336">
        <v>335</v>
      </c>
      <c r="G336" s="21" t="str">
        <f>IFERROR(MID($F336,G$1,1),"")</f>
        <v/>
      </c>
      <c r="H336" s="21" t="str">
        <f>IFERROR(MID($F336,H$1,1),"")</f>
        <v/>
      </c>
      <c r="I336" s="21" t="str">
        <f>IFERROR(MID($F336,I$1,1),"")</f>
        <v/>
      </c>
      <c r="J336" s="21" t="str">
        <f>IFERROR(MID($F336,J$1,1),"")</f>
        <v/>
      </c>
      <c r="K336" s="21" t="str">
        <f>IFERROR(MID($F336,K$1,1),"")</f>
        <v/>
      </c>
      <c r="L336" s="21" t="str">
        <f>IFERROR(MID($F336,L$1,1),"")</f>
        <v/>
      </c>
      <c r="M336" s="21" t="str">
        <f>IFERROR(MID($F336,M$1,1),"")</f>
        <v/>
      </c>
      <c r="N336" s="21" t="str">
        <f>IFERROR(MID($F336,N$1,1),"")</f>
        <v/>
      </c>
      <c r="O336" s="21" t="str">
        <f>IFERROR(MID($F336,O$1,1),"")</f>
        <v/>
      </c>
      <c r="P336" s="21" t="str">
        <f>IFERROR(MID($F336,P$1,1),"")</f>
        <v/>
      </c>
      <c r="Q336" s="21" t="str">
        <f>IFERROR(MID($F336,Q$1,1),"")</f>
        <v/>
      </c>
      <c r="R336" s="21" t="str">
        <f>IFERROR(MID($F336,R$1,1),"")</f>
        <v/>
      </c>
      <c r="S336" t="str">
        <f>TEXT(G336,0)</f>
        <v/>
      </c>
      <c r="T336" t="str">
        <f>TEXT(H336,0)</f>
        <v/>
      </c>
      <c r="U336" t="str">
        <f>TEXT(I336,0)</f>
        <v/>
      </c>
      <c r="V336" t="str">
        <f>TEXT(J336,0)</f>
        <v/>
      </c>
      <c r="W336" t="str">
        <f>TEXT(K336,0)</f>
        <v/>
      </c>
      <c r="X336" t="str">
        <f>TEXT(L336,0)</f>
        <v/>
      </c>
      <c r="Y336" t="str">
        <f>TEXT(M336,0)</f>
        <v/>
      </c>
      <c r="Z336" t="str">
        <f>TEXT(N336,0)</f>
        <v/>
      </c>
      <c r="AA336" t="str">
        <f>TEXT(O336,0)</f>
        <v/>
      </c>
      <c r="AB336" t="str">
        <f>TEXT(P336,0)</f>
        <v/>
      </c>
      <c r="AC336" t="str">
        <f>TEXT(Q336,0)</f>
        <v/>
      </c>
      <c r="AD336" t="str">
        <f>TEXT(R336,0)</f>
        <v/>
      </c>
      <c r="AE336" s="20" t="str">
        <f>IF(S336="","",VLOOKUP(G336,→あいう!$T$2:$U$46,2,FALSE))</f>
        <v/>
      </c>
      <c r="AF336" s="20" t="str">
        <f>IF(T336="","",VLOOKUP(H336,→あいう!$T$2:$U$46,2,FALSE))</f>
        <v/>
      </c>
      <c r="AG336" s="20" t="str">
        <f>IF(U336="","",VLOOKUP(I336,→あいう!$T$2:$U$46,2,FALSE))</f>
        <v/>
      </c>
      <c r="AH336" s="20" t="str">
        <f>IF(V336="","",VLOOKUP(J336,→あいう!$T$2:$U$46,2,FALSE))</f>
        <v/>
      </c>
      <c r="AI336" s="20" t="str">
        <f>IF(W336="","",VLOOKUP(K336,→あいう!$T$2:$U$46,2,FALSE))</f>
        <v/>
      </c>
      <c r="AJ336" s="20" t="str">
        <f>IF(X336="","",VLOOKUP(L336,→あいう!$T$2:$U$46,2,FALSE))</f>
        <v/>
      </c>
      <c r="AK336" s="20" t="str">
        <f>IF(Y336="","",VLOOKUP(M336,→あいう!$T$2:$U$46,2,FALSE))</f>
        <v/>
      </c>
      <c r="AL336" s="20" t="str">
        <f>IF(Z336="","",VLOOKUP(N336,→あいう!$T$2:$U$46,2,FALSE))</f>
        <v/>
      </c>
      <c r="AM336" s="20" t="str">
        <f>IF(AA336="","",VLOOKUP(O336,→あいう!$T$2:$U$46,2,FALSE))</f>
        <v/>
      </c>
      <c r="AN336" s="20" t="str">
        <f>IF(AB336="","",VLOOKUP(P336,→あいう!$T$2:$U$46,2,FALSE))</f>
        <v/>
      </c>
      <c r="AO336" s="20" t="str">
        <f>IF(AC336="","",VLOOKUP(Q336,→あいう!$T$2:$U$46,2,FALSE))</f>
        <v/>
      </c>
      <c r="AP336" s="20" t="str">
        <f>IF(AD336="","",VLOOKUP(R336,→あいう!$T$2:$U$46,2,FALSE))</f>
        <v/>
      </c>
      <c r="AQ336" s="19" t="str">
        <f>AE336&amp;AF336&amp;AG336&amp;AH336&amp;AI336&amp;AJ336&amp;AK336&amp;AL336&amp;AM336&amp;AN336&amp;AO336&amp;AP336</f>
        <v/>
      </c>
    </row>
    <row r="337" spans="1:43">
      <c r="A337">
        <v>336</v>
      </c>
      <c r="G337" s="21" t="str">
        <f>IFERROR(MID($F337,G$1,1),"")</f>
        <v/>
      </c>
      <c r="H337" s="21" t="str">
        <f>IFERROR(MID($F337,H$1,1),"")</f>
        <v/>
      </c>
      <c r="I337" s="21" t="str">
        <f>IFERROR(MID($F337,I$1,1),"")</f>
        <v/>
      </c>
      <c r="J337" s="21" t="str">
        <f>IFERROR(MID($F337,J$1,1),"")</f>
        <v/>
      </c>
      <c r="K337" s="21" t="str">
        <f>IFERROR(MID($F337,K$1,1),"")</f>
        <v/>
      </c>
      <c r="L337" s="21" t="str">
        <f>IFERROR(MID($F337,L$1,1),"")</f>
        <v/>
      </c>
      <c r="M337" s="21" t="str">
        <f>IFERROR(MID($F337,M$1,1),"")</f>
        <v/>
      </c>
      <c r="N337" s="21" t="str">
        <f>IFERROR(MID($F337,N$1,1),"")</f>
        <v/>
      </c>
      <c r="O337" s="21" t="str">
        <f>IFERROR(MID($F337,O$1,1),"")</f>
        <v/>
      </c>
      <c r="P337" s="21" t="str">
        <f>IFERROR(MID($F337,P$1,1),"")</f>
        <v/>
      </c>
      <c r="Q337" s="21" t="str">
        <f>IFERROR(MID($F337,Q$1,1),"")</f>
        <v/>
      </c>
      <c r="R337" s="21" t="str">
        <f>IFERROR(MID($F337,R$1,1),"")</f>
        <v/>
      </c>
      <c r="S337" t="str">
        <f>TEXT(G337,0)</f>
        <v/>
      </c>
      <c r="T337" t="str">
        <f>TEXT(H337,0)</f>
        <v/>
      </c>
      <c r="U337" t="str">
        <f>TEXT(I337,0)</f>
        <v/>
      </c>
      <c r="V337" t="str">
        <f>TEXT(J337,0)</f>
        <v/>
      </c>
      <c r="W337" t="str">
        <f>TEXT(K337,0)</f>
        <v/>
      </c>
      <c r="X337" t="str">
        <f>TEXT(L337,0)</f>
        <v/>
      </c>
      <c r="Y337" t="str">
        <f>TEXT(M337,0)</f>
        <v/>
      </c>
      <c r="Z337" t="str">
        <f>TEXT(N337,0)</f>
        <v/>
      </c>
      <c r="AA337" t="str">
        <f>TEXT(O337,0)</f>
        <v/>
      </c>
      <c r="AB337" t="str">
        <f>TEXT(P337,0)</f>
        <v/>
      </c>
      <c r="AC337" t="str">
        <f>TEXT(Q337,0)</f>
        <v/>
      </c>
      <c r="AD337" t="str">
        <f>TEXT(R337,0)</f>
        <v/>
      </c>
      <c r="AE337" s="20" t="str">
        <f>IF(S337="","",VLOOKUP(G337,→あいう!$T$2:$U$46,2,FALSE))</f>
        <v/>
      </c>
      <c r="AF337" s="20" t="str">
        <f>IF(T337="","",VLOOKUP(H337,→あいう!$T$2:$U$46,2,FALSE))</f>
        <v/>
      </c>
      <c r="AG337" s="20" t="str">
        <f>IF(U337="","",VLOOKUP(I337,→あいう!$T$2:$U$46,2,FALSE))</f>
        <v/>
      </c>
      <c r="AH337" s="20" t="str">
        <f>IF(V337="","",VLOOKUP(J337,→あいう!$T$2:$U$46,2,FALSE))</f>
        <v/>
      </c>
      <c r="AI337" s="20" t="str">
        <f>IF(W337="","",VLOOKUP(K337,→あいう!$T$2:$U$46,2,FALSE))</f>
        <v/>
      </c>
      <c r="AJ337" s="20" t="str">
        <f>IF(X337="","",VLOOKUP(L337,→あいう!$T$2:$U$46,2,FALSE))</f>
        <v/>
      </c>
      <c r="AK337" s="20" t="str">
        <f>IF(Y337="","",VLOOKUP(M337,→あいう!$T$2:$U$46,2,FALSE))</f>
        <v/>
      </c>
      <c r="AL337" s="20" t="str">
        <f>IF(Z337="","",VLOOKUP(N337,→あいう!$T$2:$U$46,2,FALSE))</f>
        <v/>
      </c>
      <c r="AM337" s="20" t="str">
        <f>IF(AA337="","",VLOOKUP(O337,→あいう!$T$2:$U$46,2,FALSE))</f>
        <v/>
      </c>
      <c r="AN337" s="20" t="str">
        <f>IF(AB337="","",VLOOKUP(P337,→あいう!$T$2:$U$46,2,FALSE))</f>
        <v/>
      </c>
      <c r="AO337" s="20" t="str">
        <f>IF(AC337="","",VLOOKUP(Q337,→あいう!$T$2:$U$46,2,FALSE))</f>
        <v/>
      </c>
      <c r="AP337" s="20" t="str">
        <f>IF(AD337="","",VLOOKUP(R337,→あいう!$T$2:$U$46,2,FALSE))</f>
        <v/>
      </c>
      <c r="AQ337" s="19" t="str">
        <f>AE337&amp;AF337&amp;AG337&amp;AH337&amp;AI337&amp;AJ337&amp;AK337&amp;AL337&amp;AM337&amp;AN337&amp;AO337&amp;AP337</f>
        <v/>
      </c>
    </row>
    <row r="338" spans="1:43">
      <c r="A338">
        <v>337</v>
      </c>
      <c r="G338" s="21" t="str">
        <f>IFERROR(MID($F338,G$1,1),"")</f>
        <v/>
      </c>
      <c r="H338" s="21" t="str">
        <f>IFERROR(MID($F338,H$1,1),"")</f>
        <v/>
      </c>
      <c r="I338" s="21" t="str">
        <f>IFERROR(MID($F338,I$1,1),"")</f>
        <v/>
      </c>
      <c r="J338" s="21" t="str">
        <f>IFERROR(MID($F338,J$1,1),"")</f>
        <v/>
      </c>
      <c r="K338" s="21" t="str">
        <f>IFERROR(MID($F338,K$1,1),"")</f>
        <v/>
      </c>
      <c r="L338" s="21" t="str">
        <f>IFERROR(MID($F338,L$1,1),"")</f>
        <v/>
      </c>
      <c r="M338" s="21" t="str">
        <f>IFERROR(MID($F338,M$1,1),"")</f>
        <v/>
      </c>
      <c r="N338" s="21" t="str">
        <f>IFERROR(MID($F338,N$1,1),"")</f>
        <v/>
      </c>
      <c r="O338" s="21" t="str">
        <f>IFERROR(MID($F338,O$1,1),"")</f>
        <v/>
      </c>
      <c r="P338" s="21" t="str">
        <f>IFERROR(MID($F338,P$1,1),"")</f>
        <v/>
      </c>
      <c r="Q338" s="21" t="str">
        <f>IFERROR(MID($F338,Q$1,1),"")</f>
        <v/>
      </c>
      <c r="R338" s="21" t="str">
        <f>IFERROR(MID($F338,R$1,1),"")</f>
        <v/>
      </c>
      <c r="S338" t="str">
        <f>TEXT(G338,0)</f>
        <v/>
      </c>
      <c r="T338" t="str">
        <f>TEXT(H338,0)</f>
        <v/>
      </c>
      <c r="U338" t="str">
        <f>TEXT(I338,0)</f>
        <v/>
      </c>
      <c r="V338" t="str">
        <f>TEXT(J338,0)</f>
        <v/>
      </c>
      <c r="W338" t="str">
        <f>TEXT(K338,0)</f>
        <v/>
      </c>
      <c r="X338" t="str">
        <f>TEXT(L338,0)</f>
        <v/>
      </c>
      <c r="Y338" t="str">
        <f>TEXT(M338,0)</f>
        <v/>
      </c>
      <c r="Z338" t="str">
        <f>TEXT(N338,0)</f>
        <v/>
      </c>
      <c r="AA338" t="str">
        <f>TEXT(O338,0)</f>
        <v/>
      </c>
      <c r="AB338" t="str">
        <f>TEXT(P338,0)</f>
        <v/>
      </c>
      <c r="AC338" t="str">
        <f>TEXT(Q338,0)</f>
        <v/>
      </c>
      <c r="AD338" t="str">
        <f>TEXT(R338,0)</f>
        <v/>
      </c>
      <c r="AE338" s="20" t="str">
        <f>IF(S338="","",VLOOKUP(G338,→あいう!$T$2:$U$46,2,FALSE))</f>
        <v/>
      </c>
      <c r="AF338" s="20" t="str">
        <f>IF(T338="","",VLOOKUP(H338,→あいう!$T$2:$U$46,2,FALSE))</f>
        <v/>
      </c>
      <c r="AG338" s="20" t="str">
        <f>IF(U338="","",VLOOKUP(I338,→あいう!$T$2:$U$46,2,FALSE))</f>
        <v/>
      </c>
      <c r="AH338" s="20" t="str">
        <f>IF(V338="","",VLOOKUP(J338,→あいう!$T$2:$U$46,2,FALSE))</f>
        <v/>
      </c>
      <c r="AI338" s="20" t="str">
        <f>IF(W338="","",VLOOKUP(K338,→あいう!$T$2:$U$46,2,FALSE))</f>
        <v/>
      </c>
      <c r="AJ338" s="20" t="str">
        <f>IF(X338="","",VLOOKUP(L338,→あいう!$T$2:$U$46,2,FALSE))</f>
        <v/>
      </c>
      <c r="AK338" s="20" t="str">
        <f>IF(Y338="","",VLOOKUP(M338,→あいう!$T$2:$U$46,2,FALSE))</f>
        <v/>
      </c>
      <c r="AL338" s="20" t="str">
        <f>IF(Z338="","",VLOOKUP(N338,→あいう!$T$2:$U$46,2,FALSE))</f>
        <v/>
      </c>
      <c r="AM338" s="20" t="str">
        <f>IF(AA338="","",VLOOKUP(O338,→あいう!$T$2:$U$46,2,FALSE))</f>
        <v/>
      </c>
      <c r="AN338" s="20" t="str">
        <f>IF(AB338="","",VLOOKUP(P338,→あいう!$T$2:$U$46,2,FALSE))</f>
        <v/>
      </c>
      <c r="AO338" s="20" t="str">
        <f>IF(AC338="","",VLOOKUP(Q338,→あいう!$T$2:$U$46,2,FALSE))</f>
        <v/>
      </c>
      <c r="AP338" s="20" t="str">
        <f>IF(AD338="","",VLOOKUP(R338,→あいう!$T$2:$U$46,2,FALSE))</f>
        <v/>
      </c>
      <c r="AQ338" s="19" t="str">
        <f>AE338&amp;AF338&amp;AG338&amp;AH338&amp;AI338&amp;AJ338&amp;AK338&amp;AL338&amp;AM338&amp;AN338&amp;AO338&amp;AP338</f>
        <v/>
      </c>
    </row>
    <row r="339" spans="1:43">
      <c r="A339">
        <v>338</v>
      </c>
      <c r="G339" s="21" t="str">
        <f>IFERROR(MID($F339,G$1,1),"")</f>
        <v/>
      </c>
      <c r="H339" s="21" t="str">
        <f>IFERROR(MID($F339,H$1,1),"")</f>
        <v/>
      </c>
      <c r="I339" s="21" t="str">
        <f>IFERROR(MID($F339,I$1,1),"")</f>
        <v/>
      </c>
      <c r="J339" s="21" t="str">
        <f>IFERROR(MID($F339,J$1,1),"")</f>
        <v/>
      </c>
      <c r="K339" s="21" t="str">
        <f>IFERROR(MID($F339,K$1,1),"")</f>
        <v/>
      </c>
      <c r="L339" s="21" t="str">
        <f>IFERROR(MID($F339,L$1,1),"")</f>
        <v/>
      </c>
      <c r="M339" s="21" t="str">
        <f>IFERROR(MID($F339,M$1,1),"")</f>
        <v/>
      </c>
      <c r="N339" s="21" t="str">
        <f>IFERROR(MID($F339,N$1,1),"")</f>
        <v/>
      </c>
      <c r="O339" s="21" t="str">
        <f>IFERROR(MID($F339,O$1,1),"")</f>
        <v/>
      </c>
      <c r="P339" s="21" t="str">
        <f>IFERROR(MID($F339,P$1,1),"")</f>
        <v/>
      </c>
      <c r="Q339" s="21" t="str">
        <f>IFERROR(MID($F339,Q$1,1),"")</f>
        <v/>
      </c>
      <c r="R339" s="21" t="str">
        <f>IFERROR(MID($F339,R$1,1),"")</f>
        <v/>
      </c>
      <c r="S339" t="str">
        <f>TEXT(G339,0)</f>
        <v/>
      </c>
      <c r="T339" t="str">
        <f>TEXT(H339,0)</f>
        <v/>
      </c>
      <c r="U339" t="str">
        <f>TEXT(I339,0)</f>
        <v/>
      </c>
      <c r="V339" t="str">
        <f>TEXT(J339,0)</f>
        <v/>
      </c>
      <c r="W339" t="str">
        <f>TEXT(K339,0)</f>
        <v/>
      </c>
      <c r="X339" t="str">
        <f>TEXT(L339,0)</f>
        <v/>
      </c>
      <c r="Y339" t="str">
        <f>TEXT(M339,0)</f>
        <v/>
      </c>
      <c r="Z339" t="str">
        <f>TEXT(N339,0)</f>
        <v/>
      </c>
      <c r="AA339" t="str">
        <f>TEXT(O339,0)</f>
        <v/>
      </c>
      <c r="AB339" t="str">
        <f>TEXT(P339,0)</f>
        <v/>
      </c>
      <c r="AC339" t="str">
        <f>TEXT(Q339,0)</f>
        <v/>
      </c>
      <c r="AD339" t="str">
        <f>TEXT(R339,0)</f>
        <v/>
      </c>
      <c r="AE339" s="20" t="str">
        <f>IF(S339="","",VLOOKUP(G339,→あいう!$T$2:$U$46,2,FALSE))</f>
        <v/>
      </c>
      <c r="AF339" s="20" t="str">
        <f>IF(T339="","",VLOOKUP(H339,→あいう!$T$2:$U$46,2,FALSE))</f>
        <v/>
      </c>
      <c r="AG339" s="20" t="str">
        <f>IF(U339="","",VLOOKUP(I339,→あいう!$T$2:$U$46,2,FALSE))</f>
        <v/>
      </c>
      <c r="AH339" s="20" t="str">
        <f>IF(V339="","",VLOOKUP(J339,→あいう!$T$2:$U$46,2,FALSE))</f>
        <v/>
      </c>
      <c r="AI339" s="20" t="str">
        <f>IF(W339="","",VLOOKUP(K339,→あいう!$T$2:$U$46,2,FALSE))</f>
        <v/>
      </c>
      <c r="AJ339" s="20" t="str">
        <f>IF(X339="","",VLOOKUP(L339,→あいう!$T$2:$U$46,2,FALSE))</f>
        <v/>
      </c>
      <c r="AK339" s="20" t="str">
        <f>IF(Y339="","",VLOOKUP(M339,→あいう!$T$2:$U$46,2,FALSE))</f>
        <v/>
      </c>
      <c r="AL339" s="20" t="str">
        <f>IF(Z339="","",VLOOKUP(N339,→あいう!$T$2:$U$46,2,FALSE))</f>
        <v/>
      </c>
      <c r="AM339" s="20" t="str">
        <f>IF(AA339="","",VLOOKUP(O339,→あいう!$T$2:$U$46,2,FALSE))</f>
        <v/>
      </c>
      <c r="AN339" s="20" t="str">
        <f>IF(AB339="","",VLOOKUP(P339,→あいう!$T$2:$U$46,2,FALSE))</f>
        <v/>
      </c>
      <c r="AO339" s="20" t="str">
        <f>IF(AC339="","",VLOOKUP(Q339,→あいう!$T$2:$U$46,2,FALSE))</f>
        <v/>
      </c>
      <c r="AP339" s="20" t="str">
        <f>IF(AD339="","",VLOOKUP(R339,→あいう!$T$2:$U$46,2,FALSE))</f>
        <v/>
      </c>
      <c r="AQ339" s="19" t="str">
        <f>AE339&amp;AF339&amp;AG339&amp;AH339&amp;AI339&amp;AJ339&amp;AK339&amp;AL339&amp;AM339&amp;AN339&amp;AO339&amp;AP339</f>
        <v/>
      </c>
    </row>
    <row r="340" spans="1:43">
      <c r="A340">
        <v>339</v>
      </c>
      <c r="G340" s="21" t="str">
        <f>IFERROR(MID($F340,G$1,1),"")</f>
        <v/>
      </c>
      <c r="H340" s="21" t="str">
        <f>IFERROR(MID($F340,H$1,1),"")</f>
        <v/>
      </c>
      <c r="I340" s="21" t="str">
        <f>IFERROR(MID($F340,I$1,1),"")</f>
        <v/>
      </c>
      <c r="J340" s="21" t="str">
        <f>IFERROR(MID($F340,J$1,1),"")</f>
        <v/>
      </c>
      <c r="K340" s="21" t="str">
        <f>IFERROR(MID($F340,K$1,1),"")</f>
        <v/>
      </c>
      <c r="L340" s="21" t="str">
        <f>IFERROR(MID($F340,L$1,1),"")</f>
        <v/>
      </c>
      <c r="M340" s="21" t="str">
        <f>IFERROR(MID($F340,M$1,1),"")</f>
        <v/>
      </c>
      <c r="N340" s="21" t="str">
        <f>IFERROR(MID($F340,N$1,1),"")</f>
        <v/>
      </c>
      <c r="O340" s="21" t="str">
        <f>IFERROR(MID($F340,O$1,1),"")</f>
        <v/>
      </c>
      <c r="P340" s="21" t="str">
        <f>IFERROR(MID($F340,P$1,1),"")</f>
        <v/>
      </c>
      <c r="Q340" s="21" t="str">
        <f>IFERROR(MID($F340,Q$1,1),"")</f>
        <v/>
      </c>
      <c r="R340" s="21" t="str">
        <f>IFERROR(MID($F340,R$1,1),"")</f>
        <v/>
      </c>
      <c r="S340" t="str">
        <f>TEXT(G340,0)</f>
        <v/>
      </c>
      <c r="T340" t="str">
        <f>TEXT(H340,0)</f>
        <v/>
      </c>
      <c r="U340" t="str">
        <f>TEXT(I340,0)</f>
        <v/>
      </c>
      <c r="V340" t="str">
        <f>TEXT(J340,0)</f>
        <v/>
      </c>
      <c r="W340" t="str">
        <f>TEXT(K340,0)</f>
        <v/>
      </c>
      <c r="X340" t="str">
        <f>TEXT(L340,0)</f>
        <v/>
      </c>
      <c r="Y340" t="str">
        <f>TEXT(M340,0)</f>
        <v/>
      </c>
      <c r="Z340" t="str">
        <f>TEXT(N340,0)</f>
        <v/>
      </c>
      <c r="AA340" t="str">
        <f>TEXT(O340,0)</f>
        <v/>
      </c>
      <c r="AB340" t="str">
        <f>TEXT(P340,0)</f>
        <v/>
      </c>
      <c r="AC340" t="str">
        <f>TEXT(Q340,0)</f>
        <v/>
      </c>
      <c r="AD340" t="str">
        <f>TEXT(R340,0)</f>
        <v/>
      </c>
      <c r="AE340" s="20" t="str">
        <f>IF(S340="","",VLOOKUP(G340,→あいう!$T$2:$U$46,2,FALSE))</f>
        <v/>
      </c>
      <c r="AF340" s="20" t="str">
        <f>IF(T340="","",VLOOKUP(H340,→あいう!$T$2:$U$46,2,FALSE))</f>
        <v/>
      </c>
      <c r="AG340" s="20" t="str">
        <f>IF(U340="","",VLOOKUP(I340,→あいう!$T$2:$U$46,2,FALSE))</f>
        <v/>
      </c>
      <c r="AH340" s="20" t="str">
        <f>IF(V340="","",VLOOKUP(J340,→あいう!$T$2:$U$46,2,FALSE))</f>
        <v/>
      </c>
      <c r="AI340" s="20" t="str">
        <f>IF(W340="","",VLOOKUP(K340,→あいう!$T$2:$U$46,2,FALSE))</f>
        <v/>
      </c>
      <c r="AJ340" s="20" t="str">
        <f>IF(X340="","",VLOOKUP(L340,→あいう!$T$2:$U$46,2,FALSE))</f>
        <v/>
      </c>
      <c r="AK340" s="20" t="str">
        <f>IF(Y340="","",VLOOKUP(M340,→あいう!$T$2:$U$46,2,FALSE))</f>
        <v/>
      </c>
      <c r="AL340" s="20" t="str">
        <f>IF(Z340="","",VLOOKUP(N340,→あいう!$T$2:$U$46,2,FALSE))</f>
        <v/>
      </c>
      <c r="AM340" s="20" t="str">
        <f>IF(AA340="","",VLOOKUP(O340,→あいう!$T$2:$U$46,2,FALSE))</f>
        <v/>
      </c>
      <c r="AN340" s="20" t="str">
        <f>IF(AB340="","",VLOOKUP(P340,→あいう!$T$2:$U$46,2,FALSE))</f>
        <v/>
      </c>
      <c r="AO340" s="20" t="str">
        <f>IF(AC340="","",VLOOKUP(Q340,→あいう!$T$2:$U$46,2,FALSE))</f>
        <v/>
      </c>
      <c r="AP340" s="20" t="str">
        <f>IF(AD340="","",VLOOKUP(R340,→あいう!$T$2:$U$46,2,FALSE))</f>
        <v/>
      </c>
      <c r="AQ340" s="19" t="str">
        <f>AE340&amp;AF340&amp;AG340&amp;AH340&amp;AI340&amp;AJ340&amp;AK340&amp;AL340&amp;AM340&amp;AN340&amp;AO340&amp;AP340</f>
        <v/>
      </c>
    </row>
    <row r="341" spans="1:43">
      <c r="A341">
        <v>340</v>
      </c>
      <c r="G341" s="21" t="str">
        <f>IFERROR(MID($F341,G$1,1),"")</f>
        <v/>
      </c>
      <c r="H341" s="21" t="str">
        <f>IFERROR(MID($F341,H$1,1),"")</f>
        <v/>
      </c>
      <c r="I341" s="21" t="str">
        <f>IFERROR(MID($F341,I$1,1),"")</f>
        <v/>
      </c>
      <c r="J341" s="21" t="str">
        <f>IFERROR(MID($F341,J$1,1),"")</f>
        <v/>
      </c>
      <c r="K341" s="21" t="str">
        <f>IFERROR(MID($F341,K$1,1),"")</f>
        <v/>
      </c>
      <c r="L341" s="21" t="str">
        <f>IFERROR(MID($F341,L$1,1),"")</f>
        <v/>
      </c>
      <c r="M341" s="21" t="str">
        <f>IFERROR(MID($F341,M$1,1),"")</f>
        <v/>
      </c>
      <c r="N341" s="21" t="str">
        <f>IFERROR(MID($F341,N$1,1),"")</f>
        <v/>
      </c>
      <c r="O341" s="21" t="str">
        <f>IFERROR(MID($F341,O$1,1),"")</f>
        <v/>
      </c>
      <c r="P341" s="21" t="str">
        <f>IFERROR(MID($F341,P$1,1),"")</f>
        <v/>
      </c>
      <c r="Q341" s="21" t="str">
        <f>IFERROR(MID($F341,Q$1,1),"")</f>
        <v/>
      </c>
      <c r="R341" s="21" t="str">
        <f>IFERROR(MID($F341,R$1,1),"")</f>
        <v/>
      </c>
      <c r="S341" t="str">
        <f>TEXT(G341,0)</f>
        <v/>
      </c>
      <c r="T341" t="str">
        <f>TEXT(H341,0)</f>
        <v/>
      </c>
      <c r="U341" t="str">
        <f>TEXT(I341,0)</f>
        <v/>
      </c>
      <c r="V341" t="str">
        <f>TEXT(J341,0)</f>
        <v/>
      </c>
      <c r="W341" t="str">
        <f>TEXT(K341,0)</f>
        <v/>
      </c>
      <c r="X341" t="str">
        <f>TEXT(L341,0)</f>
        <v/>
      </c>
      <c r="Y341" t="str">
        <f>TEXT(M341,0)</f>
        <v/>
      </c>
      <c r="Z341" t="str">
        <f>TEXT(N341,0)</f>
        <v/>
      </c>
      <c r="AA341" t="str">
        <f>TEXT(O341,0)</f>
        <v/>
      </c>
      <c r="AB341" t="str">
        <f>TEXT(P341,0)</f>
        <v/>
      </c>
      <c r="AC341" t="str">
        <f>TEXT(Q341,0)</f>
        <v/>
      </c>
      <c r="AD341" t="str">
        <f>TEXT(R341,0)</f>
        <v/>
      </c>
      <c r="AE341" s="20" t="str">
        <f>IF(S341="","",VLOOKUP(G341,→あいう!$T$2:$U$46,2,FALSE))</f>
        <v/>
      </c>
      <c r="AF341" s="20" t="str">
        <f>IF(T341="","",VLOOKUP(H341,→あいう!$T$2:$U$46,2,FALSE))</f>
        <v/>
      </c>
      <c r="AG341" s="20" t="str">
        <f>IF(U341="","",VLOOKUP(I341,→あいう!$T$2:$U$46,2,FALSE))</f>
        <v/>
      </c>
      <c r="AH341" s="20" t="str">
        <f>IF(V341="","",VLOOKUP(J341,→あいう!$T$2:$U$46,2,FALSE))</f>
        <v/>
      </c>
      <c r="AI341" s="20" t="str">
        <f>IF(W341="","",VLOOKUP(K341,→あいう!$T$2:$U$46,2,FALSE))</f>
        <v/>
      </c>
      <c r="AJ341" s="20" t="str">
        <f>IF(X341="","",VLOOKUP(L341,→あいう!$T$2:$U$46,2,FALSE))</f>
        <v/>
      </c>
      <c r="AK341" s="20" t="str">
        <f>IF(Y341="","",VLOOKUP(M341,→あいう!$T$2:$U$46,2,FALSE))</f>
        <v/>
      </c>
      <c r="AL341" s="20" t="str">
        <f>IF(Z341="","",VLOOKUP(N341,→あいう!$T$2:$U$46,2,FALSE))</f>
        <v/>
      </c>
      <c r="AM341" s="20" t="str">
        <f>IF(AA341="","",VLOOKUP(O341,→あいう!$T$2:$U$46,2,FALSE))</f>
        <v/>
      </c>
      <c r="AN341" s="20" t="str">
        <f>IF(AB341="","",VLOOKUP(P341,→あいう!$T$2:$U$46,2,FALSE))</f>
        <v/>
      </c>
      <c r="AO341" s="20" t="str">
        <f>IF(AC341="","",VLOOKUP(Q341,→あいう!$T$2:$U$46,2,FALSE))</f>
        <v/>
      </c>
      <c r="AP341" s="20" t="str">
        <f>IF(AD341="","",VLOOKUP(R341,→あいう!$T$2:$U$46,2,FALSE))</f>
        <v/>
      </c>
      <c r="AQ341" s="19" t="str">
        <f>AE341&amp;AF341&amp;AG341&amp;AH341&amp;AI341&amp;AJ341&amp;AK341&amp;AL341&amp;AM341&amp;AN341&amp;AO341&amp;AP341</f>
        <v/>
      </c>
    </row>
    <row r="342" spans="1:43">
      <c r="A342">
        <v>341</v>
      </c>
      <c r="G342" s="21" t="str">
        <f>IFERROR(MID($F342,G$1,1),"")</f>
        <v/>
      </c>
      <c r="H342" s="21" t="str">
        <f>IFERROR(MID($F342,H$1,1),"")</f>
        <v/>
      </c>
      <c r="I342" s="21" t="str">
        <f>IFERROR(MID($F342,I$1,1),"")</f>
        <v/>
      </c>
      <c r="J342" s="21" t="str">
        <f>IFERROR(MID($F342,J$1,1),"")</f>
        <v/>
      </c>
      <c r="K342" s="21" t="str">
        <f>IFERROR(MID($F342,K$1,1),"")</f>
        <v/>
      </c>
      <c r="L342" s="21" t="str">
        <f>IFERROR(MID($F342,L$1,1),"")</f>
        <v/>
      </c>
      <c r="M342" s="21" t="str">
        <f>IFERROR(MID($F342,M$1,1),"")</f>
        <v/>
      </c>
      <c r="N342" s="21" t="str">
        <f>IFERROR(MID($F342,N$1,1),"")</f>
        <v/>
      </c>
      <c r="O342" s="21" t="str">
        <f>IFERROR(MID($F342,O$1,1),"")</f>
        <v/>
      </c>
      <c r="P342" s="21" t="str">
        <f>IFERROR(MID($F342,P$1,1),"")</f>
        <v/>
      </c>
      <c r="Q342" s="21" t="str">
        <f>IFERROR(MID($F342,Q$1,1),"")</f>
        <v/>
      </c>
      <c r="R342" s="21" t="str">
        <f>IFERROR(MID($F342,R$1,1),"")</f>
        <v/>
      </c>
      <c r="S342" t="str">
        <f>TEXT(G342,0)</f>
        <v/>
      </c>
      <c r="T342" t="str">
        <f>TEXT(H342,0)</f>
        <v/>
      </c>
      <c r="U342" t="str">
        <f>TEXT(I342,0)</f>
        <v/>
      </c>
      <c r="V342" t="str">
        <f>TEXT(J342,0)</f>
        <v/>
      </c>
      <c r="W342" t="str">
        <f>TEXT(K342,0)</f>
        <v/>
      </c>
      <c r="X342" t="str">
        <f>TEXT(L342,0)</f>
        <v/>
      </c>
      <c r="Y342" t="str">
        <f>TEXT(M342,0)</f>
        <v/>
      </c>
      <c r="Z342" t="str">
        <f>TEXT(N342,0)</f>
        <v/>
      </c>
      <c r="AA342" t="str">
        <f>TEXT(O342,0)</f>
        <v/>
      </c>
      <c r="AB342" t="str">
        <f>TEXT(P342,0)</f>
        <v/>
      </c>
      <c r="AC342" t="str">
        <f>TEXT(Q342,0)</f>
        <v/>
      </c>
      <c r="AD342" t="str">
        <f>TEXT(R342,0)</f>
        <v/>
      </c>
      <c r="AE342" s="20" t="str">
        <f>IF(S342="","",VLOOKUP(G342,→あいう!$T$2:$U$46,2,FALSE))</f>
        <v/>
      </c>
      <c r="AF342" s="20" t="str">
        <f>IF(T342="","",VLOOKUP(H342,→あいう!$T$2:$U$46,2,FALSE))</f>
        <v/>
      </c>
      <c r="AG342" s="20" t="str">
        <f>IF(U342="","",VLOOKUP(I342,→あいう!$T$2:$U$46,2,FALSE))</f>
        <v/>
      </c>
      <c r="AH342" s="20" t="str">
        <f>IF(V342="","",VLOOKUP(J342,→あいう!$T$2:$U$46,2,FALSE))</f>
        <v/>
      </c>
      <c r="AI342" s="20" t="str">
        <f>IF(W342="","",VLOOKUP(K342,→あいう!$T$2:$U$46,2,FALSE))</f>
        <v/>
      </c>
      <c r="AJ342" s="20" t="str">
        <f>IF(X342="","",VLOOKUP(L342,→あいう!$T$2:$U$46,2,FALSE))</f>
        <v/>
      </c>
      <c r="AK342" s="20" t="str">
        <f>IF(Y342="","",VLOOKUP(M342,→あいう!$T$2:$U$46,2,FALSE))</f>
        <v/>
      </c>
      <c r="AL342" s="20" t="str">
        <f>IF(Z342="","",VLOOKUP(N342,→あいう!$T$2:$U$46,2,FALSE))</f>
        <v/>
      </c>
      <c r="AM342" s="20" t="str">
        <f>IF(AA342="","",VLOOKUP(O342,→あいう!$T$2:$U$46,2,FALSE))</f>
        <v/>
      </c>
      <c r="AN342" s="20" t="str">
        <f>IF(AB342="","",VLOOKUP(P342,→あいう!$T$2:$U$46,2,FALSE))</f>
        <v/>
      </c>
      <c r="AO342" s="20" t="str">
        <f>IF(AC342="","",VLOOKUP(Q342,→あいう!$T$2:$U$46,2,FALSE))</f>
        <v/>
      </c>
      <c r="AP342" s="20" t="str">
        <f>IF(AD342="","",VLOOKUP(R342,→あいう!$T$2:$U$46,2,FALSE))</f>
        <v/>
      </c>
      <c r="AQ342" s="19" t="str">
        <f>AE342&amp;AF342&amp;AG342&amp;AH342&amp;AI342&amp;AJ342&amp;AK342&amp;AL342&amp;AM342&amp;AN342&amp;AO342&amp;AP342</f>
        <v/>
      </c>
    </row>
    <row r="343" spans="1:43">
      <c r="A343">
        <v>342</v>
      </c>
      <c r="G343" s="21" t="str">
        <f>IFERROR(MID($F343,G$1,1),"")</f>
        <v/>
      </c>
      <c r="H343" s="21" t="str">
        <f>IFERROR(MID($F343,H$1,1),"")</f>
        <v/>
      </c>
      <c r="I343" s="21" t="str">
        <f>IFERROR(MID($F343,I$1,1),"")</f>
        <v/>
      </c>
      <c r="J343" s="21" t="str">
        <f>IFERROR(MID($F343,J$1,1),"")</f>
        <v/>
      </c>
      <c r="K343" s="21" t="str">
        <f>IFERROR(MID($F343,K$1,1),"")</f>
        <v/>
      </c>
      <c r="L343" s="21" t="str">
        <f>IFERROR(MID($F343,L$1,1),"")</f>
        <v/>
      </c>
      <c r="M343" s="21" t="str">
        <f>IFERROR(MID($F343,M$1,1),"")</f>
        <v/>
      </c>
      <c r="N343" s="21" t="str">
        <f>IFERROR(MID($F343,N$1,1),"")</f>
        <v/>
      </c>
      <c r="O343" s="21" t="str">
        <f>IFERROR(MID($F343,O$1,1),"")</f>
        <v/>
      </c>
      <c r="P343" s="21" t="str">
        <f>IFERROR(MID($F343,P$1,1),"")</f>
        <v/>
      </c>
      <c r="Q343" s="21" t="str">
        <f>IFERROR(MID($F343,Q$1,1),"")</f>
        <v/>
      </c>
      <c r="R343" s="21" t="str">
        <f>IFERROR(MID($F343,R$1,1),"")</f>
        <v/>
      </c>
      <c r="S343" t="str">
        <f>TEXT(G343,0)</f>
        <v/>
      </c>
      <c r="T343" t="str">
        <f>TEXT(H343,0)</f>
        <v/>
      </c>
      <c r="U343" t="str">
        <f>TEXT(I343,0)</f>
        <v/>
      </c>
      <c r="V343" t="str">
        <f>TEXT(J343,0)</f>
        <v/>
      </c>
      <c r="W343" t="str">
        <f>TEXT(K343,0)</f>
        <v/>
      </c>
      <c r="X343" t="str">
        <f>TEXT(L343,0)</f>
        <v/>
      </c>
      <c r="Y343" t="str">
        <f>TEXT(M343,0)</f>
        <v/>
      </c>
      <c r="Z343" t="str">
        <f>TEXT(N343,0)</f>
        <v/>
      </c>
      <c r="AA343" t="str">
        <f>TEXT(O343,0)</f>
        <v/>
      </c>
      <c r="AB343" t="str">
        <f>TEXT(P343,0)</f>
        <v/>
      </c>
      <c r="AC343" t="str">
        <f>TEXT(Q343,0)</f>
        <v/>
      </c>
      <c r="AD343" t="str">
        <f>TEXT(R343,0)</f>
        <v/>
      </c>
      <c r="AE343" s="20" t="str">
        <f>IF(S343="","",VLOOKUP(G343,→あいう!$T$2:$U$46,2,FALSE))</f>
        <v/>
      </c>
      <c r="AF343" s="20" t="str">
        <f>IF(T343="","",VLOOKUP(H343,→あいう!$T$2:$U$46,2,FALSE))</f>
        <v/>
      </c>
      <c r="AG343" s="20" t="str">
        <f>IF(U343="","",VLOOKUP(I343,→あいう!$T$2:$U$46,2,FALSE))</f>
        <v/>
      </c>
      <c r="AH343" s="20" t="str">
        <f>IF(V343="","",VLOOKUP(J343,→あいう!$T$2:$U$46,2,FALSE))</f>
        <v/>
      </c>
      <c r="AI343" s="20" t="str">
        <f>IF(W343="","",VLOOKUP(K343,→あいう!$T$2:$U$46,2,FALSE))</f>
        <v/>
      </c>
      <c r="AJ343" s="20" t="str">
        <f>IF(X343="","",VLOOKUP(L343,→あいう!$T$2:$U$46,2,FALSE))</f>
        <v/>
      </c>
      <c r="AK343" s="20" t="str">
        <f>IF(Y343="","",VLOOKUP(M343,→あいう!$T$2:$U$46,2,FALSE))</f>
        <v/>
      </c>
      <c r="AL343" s="20" t="str">
        <f>IF(Z343="","",VLOOKUP(N343,→あいう!$T$2:$U$46,2,FALSE))</f>
        <v/>
      </c>
      <c r="AM343" s="20" t="str">
        <f>IF(AA343="","",VLOOKUP(O343,→あいう!$T$2:$U$46,2,FALSE))</f>
        <v/>
      </c>
      <c r="AN343" s="20" t="str">
        <f>IF(AB343="","",VLOOKUP(P343,→あいう!$T$2:$U$46,2,FALSE))</f>
        <v/>
      </c>
      <c r="AO343" s="20" t="str">
        <f>IF(AC343="","",VLOOKUP(Q343,→あいう!$T$2:$U$46,2,FALSE))</f>
        <v/>
      </c>
      <c r="AP343" s="20" t="str">
        <f>IF(AD343="","",VLOOKUP(R343,→あいう!$T$2:$U$46,2,FALSE))</f>
        <v/>
      </c>
      <c r="AQ343" s="19" t="str">
        <f>AE343&amp;AF343&amp;AG343&amp;AH343&amp;AI343&amp;AJ343&amp;AK343&amp;AL343&amp;AM343&amp;AN343&amp;AO343&amp;AP343</f>
        <v/>
      </c>
    </row>
    <row r="344" spans="1:43">
      <c r="A344">
        <v>343</v>
      </c>
      <c r="G344" s="21" t="str">
        <f>IFERROR(MID($F344,G$1,1),"")</f>
        <v/>
      </c>
      <c r="H344" s="21" t="str">
        <f>IFERROR(MID($F344,H$1,1),"")</f>
        <v/>
      </c>
      <c r="I344" s="21" t="str">
        <f>IFERROR(MID($F344,I$1,1),"")</f>
        <v/>
      </c>
      <c r="J344" s="21" t="str">
        <f>IFERROR(MID($F344,J$1,1),"")</f>
        <v/>
      </c>
      <c r="K344" s="21" t="str">
        <f>IFERROR(MID($F344,K$1,1),"")</f>
        <v/>
      </c>
      <c r="L344" s="21" t="str">
        <f>IFERROR(MID($F344,L$1,1),"")</f>
        <v/>
      </c>
      <c r="M344" s="21" t="str">
        <f>IFERROR(MID($F344,M$1,1),"")</f>
        <v/>
      </c>
      <c r="N344" s="21" t="str">
        <f>IFERROR(MID($F344,N$1,1),"")</f>
        <v/>
      </c>
      <c r="O344" s="21" t="str">
        <f>IFERROR(MID($F344,O$1,1),"")</f>
        <v/>
      </c>
      <c r="P344" s="21" t="str">
        <f>IFERROR(MID($F344,P$1,1),"")</f>
        <v/>
      </c>
      <c r="Q344" s="21" t="str">
        <f>IFERROR(MID($F344,Q$1,1),"")</f>
        <v/>
      </c>
      <c r="R344" s="21" t="str">
        <f>IFERROR(MID($F344,R$1,1),"")</f>
        <v/>
      </c>
      <c r="S344" t="str">
        <f>TEXT(G344,0)</f>
        <v/>
      </c>
      <c r="T344" t="str">
        <f>TEXT(H344,0)</f>
        <v/>
      </c>
      <c r="U344" t="str">
        <f>TEXT(I344,0)</f>
        <v/>
      </c>
      <c r="V344" t="str">
        <f>TEXT(J344,0)</f>
        <v/>
      </c>
      <c r="W344" t="str">
        <f>TEXT(K344,0)</f>
        <v/>
      </c>
      <c r="X344" t="str">
        <f>TEXT(L344,0)</f>
        <v/>
      </c>
      <c r="Y344" t="str">
        <f>TEXT(M344,0)</f>
        <v/>
      </c>
      <c r="Z344" t="str">
        <f>TEXT(N344,0)</f>
        <v/>
      </c>
      <c r="AA344" t="str">
        <f>TEXT(O344,0)</f>
        <v/>
      </c>
      <c r="AB344" t="str">
        <f>TEXT(P344,0)</f>
        <v/>
      </c>
      <c r="AC344" t="str">
        <f>TEXT(Q344,0)</f>
        <v/>
      </c>
      <c r="AD344" t="str">
        <f>TEXT(R344,0)</f>
        <v/>
      </c>
      <c r="AE344" s="20" t="str">
        <f>IF(S344="","",VLOOKUP(G344,→あいう!$T$2:$U$46,2,FALSE))</f>
        <v/>
      </c>
      <c r="AF344" s="20" t="str">
        <f>IF(T344="","",VLOOKUP(H344,→あいう!$T$2:$U$46,2,FALSE))</f>
        <v/>
      </c>
      <c r="AG344" s="20" t="str">
        <f>IF(U344="","",VLOOKUP(I344,→あいう!$T$2:$U$46,2,FALSE))</f>
        <v/>
      </c>
      <c r="AH344" s="20" t="str">
        <f>IF(V344="","",VLOOKUP(J344,→あいう!$T$2:$U$46,2,FALSE))</f>
        <v/>
      </c>
      <c r="AI344" s="20" t="str">
        <f>IF(W344="","",VLOOKUP(K344,→あいう!$T$2:$U$46,2,FALSE))</f>
        <v/>
      </c>
      <c r="AJ344" s="20" t="str">
        <f>IF(X344="","",VLOOKUP(L344,→あいう!$T$2:$U$46,2,FALSE))</f>
        <v/>
      </c>
      <c r="AK344" s="20" t="str">
        <f>IF(Y344="","",VLOOKUP(M344,→あいう!$T$2:$U$46,2,FALSE))</f>
        <v/>
      </c>
      <c r="AL344" s="20" t="str">
        <f>IF(Z344="","",VLOOKUP(N344,→あいう!$T$2:$U$46,2,FALSE))</f>
        <v/>
      </c>
      <c r="AM344" s="20" t="str">
        <f>IF(AA344="","",VLOOKUP(O344,→あいう!$T$2:$U$46,2,FALSE))</f>
        <v/>
      </c>
      <c r="AN344" s="20" t="str">
        <f>IF(AB344="","",VLOOKUP(P344,→あいう!$T$2:$U$46,2,FALSE))</f>
        <v/>
      </c>
      <c r="AO344" s="20" t="str">
        <f>IF(AC344="","",VLOOKUP(Q344,→あいう!$T$2:$U$46,2,FALSE))</f>
        <v/>
      </c>
      <c r="AP344" s="20" t="str">
        <f>IF(AD344="","",VLOOKUP(R344,→あいう!$T$2:$U$46,2,FALSE))</f>
        <v/>
      </c>
      <c r="AQ344" s="19" t="str">
        <f>AE344&amp;AF344&amp;AG344&amp;AH344&amp;AI344&amp;AJ344&amp;AK344&amp;AL344&amp;AM344&amp;AN344&amp;AO344&amp;AP344</f>
        <v/>
      </c>
    </row>
    <row r="345" spans="1:43">
      <c r="A345">
        <v>344</v>
      </c>
      <c r="G345" s="21" t="str">
        <f>IFERROR(MID($F345,G$1,1),"")</f>
        <v/>
      </c>
      <c r="H345" s="21" t="str">
        <f>IFERROR(MID($F345,H$1,1),"")</f>
        <v/>
      </c>
      <c r="I345" s="21" t="str">
        <f>IFERROR(MID($F345,I$1,1),"")</f>
        <v/>
      </c>
      <c r="J345" s="21" t="str">
        <f>IFERROR(MID($F345,J$1,1),"")</f>
        <v/>
      </c>
      <c r="K345" s="21" t="str">
        <f>IFERROR(MID($F345,K$1,1),"")</f>
        <v/>
      </c>
      <c r="L345" s="21" t="str">
        <f>IFERROR(MID($F345,L$1,1),"")</f>
        <v/>
      </c>
      <c r="M345" s="21" t="str">
        <f>IFERROR(MID($F345,M$1,1),"")</f>
        <v/>
      </c>
      <c r="N345" s="21" t="str">
        <f>IFERROR(MID($F345,N$1,1),"")</f>
        <v/>
      </c>
      <c r="O345" s="21" t="str">
        <f>IFERROR(MID($F345,O$1,1),"")</f>
        <v/>
      </c>
      <c r="P345" s="21" t="str">
        <f>IFERROR(MID($F345,P$1,1),"")</f>
        <v/>
      </c>
      <c r="Q345" s="21" t="str">
        <f>IFERROR(MID($F345,Q$1,1),"")</f>
        <v/>
      </c>
      <c r="R345" s="21" t="str">
        <f>IFERROR(MID($F345,R$1,1),"")</f>
        <v/>
      </c>
      <c r="S345" t="str">
        <f>TEXT(G345,0)</f>
        <v/>
      </c>
      <c r="T345" t="str">
        <f>TEXT(H345,0)</f>
        <v/>
      </c>
      <c r="U345" t="str">
        <f>TEXT(I345,0)</f>
        <v/>
      </c>
      <c r="V345" t="str">
        <f>TEXT(J345,0)</f>
        <v/>
      </c>
      <c r="W345" t="str">
        <f>TEXT(K345,0)</f>
        <v/>
      </c>
      <c r="X345" t="str">
        <f>TEXT(L345,0)</f>
        <v/>
      </c>
      <c r="Y345" t="str">
        <f>TEXT(M345,0)</f>
        <v/>
      </c>
      <c r="Z345" t="str">
        <f>TEXT(N345,0)</f>
        <v/>
      </c>
      <c r="AA345" t="str">
        <f>TEXT(O345,0)</f>
        <v/>
      </c>
      <c r="AB345" t="str">
        <f>TEXT(P345,0)</f>
        <v/>
      </c>
      <c r="AC345" t="str">
        <f>TEXT(Q345,0)</f>
        <v/>
      </c>
      <c r="AD345" t="str">
        <f>TEXT(R345,0)</f>
        <v/>
      </c>
      <c r="AE345" s="20" t="str">
        <f>IF(S345="","",VLOOKUP(G345,→あいう!$T$2:$U$46,2,FALSE))</f>
        <v/>
      </c>
      <c r="AF345" s="20" t="str">
        <f>IF(T345="","",VLOOKUP(H345,→あいう!$T$2:$U$46,2,FALSE))</f>
        <v/>
      </c>
      <c r="AG345" s="20" t="str">
        <f>IF(U345="","",VLOOKUP(I345,→あいう!$T$2:$U$46,2,FALSE))</f>
        <v/>
      </c>
      <c r="AH345" s="20" t="str">
        <f>IF(V345="","",VLOOKUP(J345,→あいう!$T$2:$U$46,2,FALSE))</f>
        <v/>
      </c>
      <c r="AI345" s="20" t="str">
        <f>IF(W345="","",VLOOKUP(K345,→あいう!$T$2:$U$46,2,FALSE))</f>
        <v/>
      </c>
      <c r="AJ345" s="20" t="str">
        <f>IF(X345="","",VLOOKUP(L345,→あいう!$T$2:$U$46,2,FALSE))</f>
        <v/>
      </c>
      <c r="AK345" s="20" t="str">
        <f>IF(Y345="","",VLOOKUP(M345,→あいう!$T$2:$U$46,2,FALSE))</f>
        <v/>
      </c>
      <c r="AL345" s="20" t="str">
        <f>IF(Z345="","",VLOOKUP(N345,→あいう!$T$2:$U$46,2,FALSE))</f>
        <v/>
      </c>
      <c r="AM345" s="20" t="str">
        <f>IF(AA345="","",VLOOKUP(O345,→あいう!$T$2:$U$46,2,FALSE))</f>
        <v/>
      </c>
      <c r="AN345" s="20" t="str">
        <f>IF(AB345="","",VLOOKUP(P345,→あいう!$T$2:$U$46,2,FALSE))</f>
        <v/>
      </c>
      <c r="AO345" s="20" t="str">
        <f>IF(AC345="","",VLOOKUP(Q345,→あいう!$T$2:$U$46,2,FALSE))</f>
        <v/>
      </c>
      <c r="AP345" s="20" t="str">
        <f>IF(AD345="","",VLOOKUP(R345,→あいう!$T$2:$U$46,2,FALSE))</f>
        <v/>
      </c>
      <c r="AQ345" s="19" t="str">
        <f>AE345&amp;AF345&amp;AG345&amp;AH345&amp;AI345&amp;AJ345&amp;AK345&amp;AL345&amp;AM345&amp;AN345&amp;AO345&amp;AP345</f>
        <v/>
      </c>
    </row>
    <row r="346" spans="1:43">
      <c r="A346">
        <v>345</v>
      </c>
      <c r="G346" s="21" t="str">
        <f>IFERROR(MID($F346,G$1,1),"")</f>
        <v/>
      </c>
      <c r="H346" s="21" t="str">
        <f>IFERROR(MID($F346,H$1,1),"")</f>
        <v/>
      </c>
      <c r="I346" s="21" t="str">
        <f>IFERROR(MID($F346,I$1,1),"")</f>
        <v/>
      </c>
      <c r="J346" s="21" t="str">
        <f>IFERROR(MID($F346,J$1,1),"")</f>
        <v/>
      </c>
      <c r="K346" s="21" t="str">
        <f>IFERROR(MID($F346,K$1,1),"")</f>
        <v/>
      </c>
      <c r="L346" s="21" t="str">
        <f>IFERROR(MID($F346,L$1,1),"")</f>
        <v/>
      </c>
      <c r="M346" s="21" t="str">
        <f>IFERROR(MID($F346,M$1,1),"")</f>
        <v/>
      </c>
      <c r="N346" s="21" t="str">
        <f>IFERROR(MID($F346,N$1,1),"")</f>
        <v/>
      </c>
      <c r="O346" s="21" t="str">
        <f>IFERROR(MID($F346,O$1,1),"")</f>
        <v/>
      </c>
      <c r="P346" s="21" t="str">
        <f>IFERROR(MID($F346,P$1,1),"")</f>
        <v/>
      </c>
      <c r="Q346" s="21" t="str">
        <f>IFERROR(MID($F346,Q$1,1),"")</f>
        <v/>
      </c>
      <c r="R346" s="21" t="str">
        <f>IFERROR(MID($F346,R$1,1),"")</f>
        <v/>
      </c>
      <c r="S346" t="str">
        <f>TEXT(G346,0)</f>
        <v/>
      </c>
      <c r="T346" t="str">
        <f>TEXT(H346,0)</f>
        <v/>
      </c>
      <c r="U346" t="str">
        <f>TEXT(I346,0)</f>
        <v/>
      </c>
      <c r="V346" t="str">
        <f>TEXT(J346,0)</f>
        <v/>
      </c>
      <c r="W346" t="str">
        <f>TEXT(K346,0)</f>
        <v/>
      </c>
      <c r="X346" t="str">
        <f>TEXT(L346,0)</f>
        <v/>
      </c>
      <c r="Y346" t="str">
        <f>TEXT(M346,0)</f>
        <v/>
      </c>
      <c r="Z346" t="str">
        <f>TEXT(N346,0)</f>
        <v/>
      </c>
      <c r="AA346" t="str">
        <f>TEXT(O346,0)</f>
        <v/>
      </c>
      <c r="AB346" t="str">
        <f>TEXT(P346,0)</f>
        <v/>
      </c>
      <c r="AC346" t="str">
        <f>TEXT(Q346,0)</f>
        <v/>
      </c>
      <c r="AD346" t="str">
        <f>TEXT(R346,0)</f>
        <v/>
      </c>
      <c r="AE346" s="20" t="str">
        <f>IF(S346="","",VLOOKUP(G346,→あいう!$T$2:$U$46,2,FALSE))</f>
        <v/>
      </c>
      <c r="AF346" s="20" t="str">
        <f>IF(T346="","",VLOOKUP(H346,→あいう!$T$2:$U$46,2,FALSE))</f>
        <v/>
      </c>
      <c r="AG346" s="20" t="str">
        <f>IF(U346="","",VLOOKUP(I346,→あいう!$T$2:$U$46,2,FALSE))</f>
        <v/>
      </c>
      <c r="AH346" s="20" t="str">
        <f>IF(V346="","",VLOOKUP(J346,→あいう!$T$2:$U$46,2,FALSE))</f>
        <v/>
      </c>
      <c r="AI346" s="20" t="str">
        <f>IF(W346="","",VLOOKUP(K346,→あいう!$T$2:$U$46,2,FALSE))</f>
        <v/>
      </c>
      <c r="AJ346" s="20" t="str">
        <f>IF(X346="","",VLOOKUP(L346,→あいう!$T$2:$U$46,2,FALSE))</f>
        <v/>
      </c>
      <c r="AK346" s="20" t="str">
        <f>IF(Y346="","",VLOOKUP(M346,→あいう!$T$2:$U$46,2,FALSE))</f>
        <v/>
      </c>
      <c r="AL346" s="20" t="str">
        <f>IF(Z346="","",VLOOKUP(N346,→あいう!$T$2:$U$46,2,FALSE))</f>
        <v/>
      </c>
      <c r="AM346" s="20" t="str">
        <f>IF(AA346="","",VLOOKUP(O346,→あいう!$T$2:$U$46,2,FALSE))</f>
        <v/>
      </c>
      <c r="AN346" s="20" t="str">
        <f>IF(AB346="","",VLOOKUP(P346,→あいう!$T$2:$U$46,2,FALSE))</f>
        <v/>
      </c>
      <c r="AO346" s="20" t="str">
        <f>IF(AC346="","",VLOOKUP(Q346,→あいう!$T$2:$U$46,2,FALSE))</f>
        <v/>
      </c>
      <c r="AP346" s="20" t="str">
        <f>IF(AD346="","",VLOOKUP(R346,→あいう!$T$2:$U$46,2,FALSE))</f>
        <v/>
      </c>
      <c r="AQ346" s="19" t="str">
        <f>AE346&amp;AF346&amp;AG346&amp;AH346&amp;AI346&amp;AJ346&amp;AK346&amp;AL346&amp;AM346&amp;AN346&amp;AO346&amp;AP346</f>
        <v/>
      </c>
    </row>
    <row r="347" spans="1:43">
      <c r="A347">
        <v>346</v>
      </c>
      <c r="G347" s="21" t="str">
        <f>IFERROR(MID($F347,G$1,1),"")</f>
        <v/>
      </c>
      <c r="H347" s="21" t="str">
        <f>IFERROR(MID($F347,H$1,1),"")</f>
        <v/>
      </c>
      <c r="I347" s="21" t="str">
        <f>IFERROR(MID($F347,I$1,1),"")</f>
        <v/>
      </c>
      <c r="J347" s="21" t="str">
        <f>IFERROR(MID($F347,J$1,1),"")</f>
        <v/>
      </c>
      <c r="K347" s="21" t="str">
        <f>IFERROR(MID($F347,K$1,1),"")</f>
        <v/>
      </c>
      <c r="L347" s="21" t="str">
        <f>IFERROR(MID($F347,L$1,1),"")</f>
        <v/>
      </c>
      <c r="M347" s="21" t="str">
        <f>IFERROR(MID($F347,M$1,1),"")</f>
        <v/>
      </c>
      <c r="N347" s="21" t="str">
        <f>IFERROR(MID($F347,N$1,1),"")</f>
        <v/>
      </c>
      <c r="O347" s="21" t="str">
        <f>IFERROR(MID($F347,O$1,1),"")</f>
        <v/>
      </c>
      <c r="P347" s="21" t="str">
        <f>IFERROR(MID($F347,P$1,1),"")</f>
        <v/>
      </c>
      <c r="Q347" s="21" t="str">
        <f>IFERROR(MID($F347,Q$1,1),"")</f>
        <v/>
      </c>
      <c r="R347" s="21" t="str">
        <f>IFERROR(MID($F347,R$1,1),"")</f>
        <v/>
      </c>
      <c r="S347" t="str">
        <f>TEXT(G347,0)</f>
        <v/>
      </c>
      <c r="T347" t="str">
        <f>TEXT(H347,0)</f>
        <v/>
      </c>
      <c r="U347" t="str">
        <f>TEXT(I347,0)</f>
        <v/>
      </c>
      <c r="V347" t="str">
        <f>TEXT(J347,0)</f>
        <v/>
      </c>
      <c r="W347" t="str">
        <f>TEXT(K347,0)</f>
        <v/>
      </c>
      <c r="X347" t="str">
        <f>TEXT(L347,0)</f>
        <v/>
      </c>
      <c r="Y347" t="str">
        <f>TEXT(M347,0)</f>
        <v/>
      </c>
      <c r="Z347" t="str">
        <f>TEXT(N347,0)</f>
        <v/>
      </c>
      <c r="AA347" t="str">
        <f>TEXT(O347,0)</f>
        <v/>
      </c>
      <c r="AB347" t="str">
        <f>TEXT(P347,0)</f>
        <v/>
      </c>
      <c r="AC347" t="str">
        <f>TEXT(Q347,0)</f>
        <v/>
      </c>
      <c r="AD347" t="str">
        <f>TEXT(R347,0)</f>
        <v/>
      </c>
      <c r="AE347" s="20" t="str">
        <f>IF(S347="","",VLOOKUP(G347,→あいう!$T$2:$U$46,2,FALSE))</f>
        <v/>
      </c>
      <c r="AF347" s="20" t="str">
        <f>IF(T347="","",VLOOKUP(H347,→あいう!$T$2:$U$46,2,FALSE))</f>
        <v/>
      </c>
      <c r="AG347" s="20" t="str">
        <f>IF(U347="","",VLOOKUP(I347,→あいう!$T$2:$U$46,2,FALSE))</f>
        <v/>
      </c>
      <c r="AH347" s="20" t="str">
        <f>IF(V347="","",VLOOKUP(J347,→あいう!$T$2:$U$46,2,FALSE))</f>
        <v/>
      </c>
      <c r="AI347" s="20" t="str">
        <f>IF(W347="","",VLOOKUP(K347,→あいう!$T$2:$U$46,2,FALSE))</f>
        <v/>
      </c>
      <c r="AJ347" s="20" t="str">
        <f>IF(X347="","",VLOOKUP(L347,→あいう!$T$2:$U$46,2,FALSE))</f>
        <v/>
      </c>
      <c r="AK347" s="20" t="str">
        <f>IF(Y347="","",VLOOKUP(M347,→あいう!$T$2:$U$46,2,FALSE))</f>
        <v/>
      </c>
      <c r="AL347" s="20" t="str">
        <f>IF(Z347="","",VLOOKUP(N347,→あいう!$T$2:$U$46,2,FALSE))</f>
        <v/>
      </c>
      <c r="AM347" s="20" t="str">
        <f>IF(AA347="","",VLOOKUP(O347,→あいう!$T$2:$U$46,2,FALSE))</f>
        <v/>
      </c>
      <c r="AN347" s="20" t="str">
        <f>IF(AB347="","",VLOOKUP(P347,→あいう!$T$2:$U$46,2,FALSE))</f>
        <v/>
      </c>
      <c r="AO347" s="20" t="str">
        <f>IF(AC347="","",VLOOKUP(Q347,→あいう!$T$2:$U$46,2,FALSE))</f>
        <v/>
      </c>
      <c r="AP347" s="20" t="str">
        <f>IF(AD347="","",VLOOKUP(R347,→あいう!$T$2:$U$46,2,FALSE))</f>
        <v/>
      </c>
      <c r="AQ347" s="19" t="str">
        <f>AE347&amp;AF347&amp;AG347&amp;AH347&amp;AI347&amp;AJ347&amp;AK347&amp;AL347&amp;AM347&amp;AN347&amp;AO347&amp;AP347</f>
        <v/>
      </c>
    </row>
    <row r="348" spans="1:43">
      <c r="A348">
        <v>347</v>
      </c>
      <c r="G348" s="21" t="str">
        <f>IFERROR(MID($F348,G$1,1),"")</f>
        <v/>
      </c>
      <c r="H348" s="21" t="str">
        <f>IFERROR(MID($F348,H$1,1),"")</f>
        <v/>
      </c>
      <c r="I348" s="21" t="str">
        <f>IFERROR(MID($F348,I$1,1),"")</f>
        <v/>
      </c>
      <c r="J348" s="21" t="str">
        <f>IFERROR(MID($F348,J$1,1),"")</f>
        <v/>
      </c>
      <c r="K348" s="21" t="str">
        <f>IFERROR(MID($F348,K$1,1),"")</f>
        <v/>
      </c>
      <c r="L348" s="21" t="str">
        <f>IFERROR(MID($F348,L$1,1),"")</f>
        <v/>
      </c>
      <c r="M348" s="21" t="str">
        <f>IFERROR(MID($F348,M$1,1),"")</f>
        <v/>
      </c>
      <c r="N348" s="21" t="str">
        <f>IFERROR(MID($F348,N$1,1),"")</f>
        <v/>
      </c>
      <c r="O348" s="21" t="str">
        <f>IFERROR(MID($F348,O$1,1),"")</f>
        <v/>
      </c>
      <c r="P348" s="21" t="str">
        <f>IFERROR(MID($F348,P$1,1),"")</f>
        <v/>
      </c>
      <c r="Q348" s="21" t="str">
        <f>IFERROR(MID($F348,Q$1,1),"")</f>
        <v/>
      </c>
      <c r="R348" s="21" t="str">
        <f>IFERROR(MID($F348,R$1,1),"")</f>
        <v/>
      </c>
      <c r="S348" t="str">
        <f>TEXT(G348,0)</f>
        <v/>
      </c>
      <c r="T348" t="str">
        <f>TEXT(H348,0)</f>
        <v/>
      </c>
      <c r="U348" t="str">
        <f>TEXT(I348,0)</f>
        <v/>
      </c>
      <c r="V348" t="str">
        <f>TEXT(J348,0)</f>
        <v/>
      </c>
      <c r="W348" t="str">
        <f>TEXT(K348,0)</f>
        <v/>
      </c>
      <c r="X348" t="str">
        <f>TEXT(L348,0)</f>
        <v/>
      </c>
      <c r="Y348" t="str">
        <f>TEXT(M348,0)</f>
        <v/>
      </c>
      <c r="Z348" t="str">
        <f>TEXT(N348,0)</f>
        <v/>
      </c>
      <c r="AA348" t="str">
        <f>TEXT(O348,0)</f>
        <v/>
      </c>
      <c r="AB348" t="str">
        <f>TEXT(P348,0)</f>
        <v/>
      </c>
      <c r="AC348" t="str">
        <f>TEXT(Q348,0)</f>
        <v/>
      </c>
      <c r="AD348" t="str">
        <f>TEXT(R348,0)</f>
        <v/>
      </c>
      <c r="AE348" s="20" t="str">
        <f>IF(S348="","",VLOOKUP(G348,→あいう!$T$2:$U$46,2,FALSE))</f>
        <v/>
      </c>
      <c r="AF348" s="20" t="str">
        <f>IF(T348="","",VLOOKUP(H348,→あいう!$T$2:$U$46,2,FALSE))</f>
        <v/>
      </c>
      <c r="AG348" s="20" t="str">
        <f>IF(U348="","",VLOOKUP(I348,→あいう!$T$2:$U$46,2,FALSE))</f>
        <v/>
      </c>
      <c r="AH348" s="20" t="str">
        <f>IF(V348="","",VLOOKUP(J348,→あいう!$T$2:$U$46,2,FALSE))</f>
        <v/>
      </c>
      <c r="AI348" s="20" t="str">
        <f>IF(W348="","",VLOOKUP(K348,→あいう!$T$2:$U$46,2,FALSE))</f>
        <v/>
      </c>
      <c r="AJ348" s="20" t="str">
        <f>IF(X348="","",VLOOKUP(L348,→あいう!$T$2:$U$46,2,FALSE))</f>
        <v/>
      </c>
      <c r="AK348" s="20" t="str">
        <f>IF(Y348="","",VLOOKUP(M348,→あいう!$T$2:$U$46,2,FALSE))</f>
        <v/>
      </c>
      <c r="AL348" s="20" t="str">
        <f>IF(Z348="","",VLOOKUP(N348,→あいう!$T$2:$U$46,2,FALSE))</f>
        <v/>
      </c>
      <c r="AM348" s="20" t="str">
        <f>IF(AA348="","",VLOOKUP(O348,→あいう!$T$2:$U$46,2,FALSE))</f>
        <v/>
      </c>
      <c r="AN348" s="20" t="str">
        <f>IF(AB348="","",VLOOKUP(P348,→あいう!$T$2:$U$46,2,FALSE))</f>
        <v/>
      </c>
      <c r="AO348" s="20" t="str">
        <f>IF(AC348="","",VLOOKUP(Q348,→あいう!$T$2:$U$46,2,FALSE))</f>
        <v/>
      </c>
      <c r="AP348" s="20" t="str">
        <f>IF(AD348="","",VLOOKUP(R348,→あいう!$T$2:$U$46,2,FALSE))</f>
        <v/>
      </c>
      <c r="AQ348" s="19" t="str">
        <f>AE348&amp;AF348&amp;AG348&amp;AH348&amp;AI348&amp;AJ348&amp;AK348&amp;AL348&amp;AM348&amp;AN348&amp;AO348&amp;AP348</f>
        <v/>
      </c>
    </row>
    <row r="349" spans="1:43">
      <c r="A349">
        <v>348</v>
      </c>
      <c r="G349" s="21" t="str">
        <f>IFERROR(MID($F349,G$1,1),"")</f>
        <v/>
      </c>
      <c r="H349" s="21" t="str">
        <f>IFERROR(MID($F349,H$1,1),"")</f>
        <v/>
      </c>
      <c r="I349" s="21" t="str">
        <f>IFERROR(MID($F349,I$1,1),"")</f>
        <v/>
      </c>
      <c r="J349" s="21" t="str">
        <f>IFERROR(MID($F349,J$1,1),"")</f>
        <v/>
      </c>
      <c r="K349" s="21" t="str">
        <f>IFERROR(MID($F349,K$1,1),"")</f>
        <v/>
      </c>
      <c r="L349" s="21" t="str">
        <f>IFERROR(MID($F349,L$1,1),"")</f>
        <v/>
      </c>
      <c r="M349" s="21" t="str">
        <f>IFERROR(MID($F349,M$1,1),"")</f>
        <v/>
      </c>
      <c r="N349" s="21" t="str">
        <f>IFERROR(MID($F349,N$1,1),"")</f>
        <v/>
      </c>
      <c r="O349" s="21" t="str">
        <f>IFERROR(MID($F349,O$1,1),"")</f>
        <v/>
      </c>
      <c r="P349" s="21" t="str">
        <f>IFERROR(MID($F349,P$1,1),"")</f>
        <v/>
      </c>
      <c r="Q349" s="21" t="str">
        <f>IFERROR(MID($F349,Q$1,1),"")</f>
        <v/>
      </c>
      <c r="R349" s="21" t="str">
        <f>IFERROR(MID($F349,R$1,1),"")</f>
        <v/>
      </c>
      <c r="S349" t="str">
        <f>TEXT(G349,0)</f>
        <v/>
      </c>
      <c r="T349" t="str">
        <f>TEXT(H349,0)</f>
        <v/>
      </c>
      <c r="U349" t="str">
        <f>TEXT(I349,0)</f>
        <v/>
      </c>
      <c r="V349" t="str">
        <f>TEXT(J349,0)</f>
        <v/>
      </c>
      <c r="W349" t="str">
        <f>TEXT(K349,0)</f>
        <v/>
      </c>
      <c r="X349" t="str">
        <f>TEXT(L349,0)</f>
        <v/>
      </c>
      <c r="Y349" t="str">
        <f>TEXT(M349,0)</f>
        <v/>
      </c>
      <c r="Z349" t="str">
        <f>TEXT(N349,0)</f>
        <v/>
      </c>
      <c r="AA349" t="str">
        <f>TEXT(O349,0)</f>
        <v/>
      </c>
      <c r="AB349" t="str">
        <f>TEXT(P349,0)</f>
        <v/>
      </c>
      <c r="AC349" t="str">
        <f>TEXT(Q349,0)</f>
        <v/>
      </c>
      <c r="AD349" t="str">
        <f>TEXT(R349,0)</f>
        <v/>
      </c>
      <c r="AE349" s="20" t="str">
        <f>IF(S349="","",VLOOKUP(G349,→あいう!$T$2:$U$46,2,FALSE))</f>
        <v/>
      </c>
      <c r="AF349" s="20" t="str">
        <f>IF(T349="","",VLOOKUP(H349,→あいう!$T$2:$U$46,2,FALSE))</f>
        <v/>
      </c>
      <c r="AG349" s="20" t="str">
        <f>IF(U349="","",VLOOKUP(I349,→あいう!$T$2:$U$46,2,FALSE))</f>
        <v/>
      </c>
      <c r="AH349" s="20" t="str">
        <f>IF(V349="","",VLOOKUP(J349,→あいう!$T$2:$U$46,2,FALSE))</f>
        <v/>
      </c>
      <c r="AI349" s="20" t="str">
        <f>IF(W349="","",VLOOKUP(K349,→あいう!$T$2:$U$46,2,FALSE))</f>
        <v/>
      </c>
      <c r="AJ349" s="20" t="str">
        <f>IF(X349="","",VLOOKUP(L349,→あいう!$T$2:$U$46,2,FALSE))</f>
        <v/>
      </c>
      <c r="AK349" s="20" t="str">
        <f>IF(Y349="","",VLOOKUP(M349,→あいう!$T$2:$U$46,2,FALSE))</f>
        <v/>
      </c>
      <c r="AL349" s="20" t="str">
        <f>IF(Z349="","",VLOOKUP(N349,→あいう!$T$2:$U$46,2,FALSE))</f>
        <v/>
      </c>
      <c r="AM349" s="20" t="str">
        <f>IF(AA349="","",VLOOKUP(O349,→あいう!$T$2:$U$46,2,FALSE))</f>
        <v/>
      </c>
      <c r="AN349" s="20" t="str">
        <f>IF(AB349="","",VLOOKUP(P349,→あいう!$T$2:$U$46,2,FALSE))</f>
        <v/>
      </c>
      <c r="AO349" s="20" t="str">
        <f>IF(AC349="","",VLOOKUP(Q349,→あいう!$T$2:$U$46,2,FALSE))</f>
        <v/>
      </c>
      <c r="AP349" s="20" t="str">
        <f>IF(AD349="","",VLOOKUP(R349,→あいう!$T$2:$U$46,2,FALSE))</f>
        <v/>
      </c>
      <c r="AQ349" s="19" t="str">
        <f>AE349&amp;AF349&amp;AG349&amp;AH349&amp;AI349&amp;AJ349&amp;AK349&amp;AL349&amp;AM349&amp;AN349&amp;AO349&amp;AP349</f>
        <v/>
      </c>
    </row>
    <row r="350" spans="1:43">
      <c r="A350">
        <v>349</v>
      </c>
      <c r="G350" s="21" t="str">
        <f>IFERROR(MID($F350,G$1,1),"")</f>
        <v/>
      </c>
      <c r="H350" s="21" t="str">
        <f>IFERROR(MID($F350,H$1,1),"")</f>
        <v/>
      </c>
      <c r="I350" s="21" t="str">
        <f>IFERROR(MID($F350,I$1,1),"")</f>
        <v/>
      </c>
      <c r="J350" s="21" t="str">
        <f>IFERROR(MID($F350,J$1,1),"")</f>
        <v/>
      </c>
      <c r="K350" s="21" t="str">
        <f>IFERROR(MID($F350,K$1,1),"")</f>
        <v/>
      </c>
      <c r="L350" s="21" t="str">
        <f>IFERROR(MID($F350,L$1,1),"")</f>
        <v/>
      </c>
      <c r="M350" s="21" t="str">
        <f>IFERROR(MID($F350,M$1,1),"")</f>
        <v/>
      </c>
      <c r="N350" s="21" t="str">
        <f>IFERROR(MID($F350,N$1,1),"")</f>
        <v/>
      </c>
      <c r="O350" s="21" t="str">
        <f>IFERROR(MID($F350,O$1,1),"")</f>
        <v/>
      </c>
      <c r="P350" s="21" t="str">
        <f>IFERROR(MID($F350,P$1,1),"")</f>
        <v/>
      </c>
      <c r="Q350" s="21" t="str">
        <f>IFERROR(MID($F350,Q$1,1),"")</f>
        <v/>
      </c>
      <c r="R350" s="21" t="str">
        <f>IFERROR(MID($F350,R$1,1),"")</f>
        <v/>
      </c>
      <c r="S350" t="str">
        <f>TEXT(G350,0)</f>
        <v/>
      </c>
      <c r="T350" t="str">
        <f>TEXT(H350,0)</f>
        <v/>
      </c>
      <c r="U350" t="str">
        <f>TEXT(I350,0)</f>
        <v/>
      </c>
      <c r="V350" t="str">
        <f>TEXT(J350,0)</f>
        <v/>
      </c>
      <c r="W350" t="str">
        <f>TEXT(K350,0)</f>
        <v/>
      </c>
      <c r="X350" t="str">
        <f>TEXT(L350,0)</f>
        <v/>
      </c>
      <c r="Y350" t="str">
        <f>TEXT(M350,0)</f>
        <v/>
      </c>
      <c r="Z350" t="str">
        <f>TEXT(N350,0)</f>
        <v/>
      </c>
      <c r="AA350" t="str">
        <f>TEXT(O350,0)</f>
        <v/>
      </c>
      <c r="AB350" t="str">
        <f>TEXT(P350,0)</f>
        <v/>
      </c>
      <c r="AC350" t="str">
        <f>TEXT(Q350,0)</f>
        <v/>
      </c>
      <c r="AD350" t="str">
        <f>TEXT(R350,0)</f>
        <v/>
      </c>
      <c r="AE350" s="20" t="str">
        <f>IF(S350="","",VLOOKUP(G350,→あいう!$T$2:$U$46,2,FALSE))</f>
        <v/>
      </c>
      <c r="AF350" s="20" t="str">
        <f>IF(T350="","",VLOOKUP(H350,→あいう!$T$2:$U$46,2,FALSE))</f>
        <v/>
      </c>
      <c r="AG350" s="20" t="str">
        <f>IF(U350="","",VLOOKUP(I350,→あいう!$T$2:$U$46,2,FALSE))</f>
        <v/>
      </c>
      <c r="AH350" s="20" t="str">
        <f>IF(V350="","",VLOOKUP(J350,→あいう!$T$2:$U$46,2,FALSE))</f>
        <v/>
      </c>
      <c r="AI350" s="20" t="str">
        <f>IF(W350="","",VLOOKUP(K350,→あいう!$T$2:$U$46,2,FALSE))</f>
        <v/>
      </c>
      <c r="AJ350" s="20" t="str">
        <f>IF(X350="","",VLOOKUP(L350,→あいう!$T$2:$U$46,2,FALSE))</f>
        <v/>
      </c>
      <c r="AK350" s="20" t="str">
        <f>IF(Y350="","",VLOOKUP(M350,→あいう!$T$2:$U$46,2,FALSE))</f>
        <v/>
      </c>
      <c r="AL350" s="20" t="str">
        <f>IF(Z350="","",VLOOKUP(N350,→あいう!$T$2:$U$46,2,FALSE))</f>
        <v/>
      </c>
      <c r="AM350" s="20" t="str">
        <f>IF(AA350="","",VLOOKUP(O350,→あいう!$T$2:$U$46,2,FALSE))</f>
        <v/>
      </c>
      <c r="AN350" s="20" t="str">
        <f>IF(AB350="","",VLOOKUP(P350,→あいう!$T$2:$U$46,2,FALSE))</f>
        <v/>
      </c>
      <c r="AO350" s="20" t="str">
        <f>IF(AC350="","",VLOOKUP(Q350,→あいう!$T$2:$U$46,2,FALSE))</f>
        <v/>
      </c>
      <c r="AP350" s="20" t="str">
        <f>IF(AD350="","",VLOOKUP(R350,→あいう!$T$2:$U$46,2,FALSE))</f>
        <v/>
      </c>
      <c r="AQ350" s="19" t="str">
        <f>AE350&amp;AF350&amp;AG350&amp;AH350&amp;AI350&amp;AJ350&amp;AK350&amp;AL350&amp;AM350&amp;AN350&amp;AO350&amp;AP350</f>
        <v/>
      </c>
    </row>
    <row r="351" spans="1:43">
      <c r="A351">
        <v>350</v>
      </c>
      <c r="G351" s="21" t="str">
        <f>IFERROR(MID($F351,G$1,1),"")</f>
        <v/>
      </c>
      <c r="H351" s="21" t="str">
        <f>IFERROR(MID($F351,H$1,1),"")</f>
        <v/>
      </c>
      <c r="I351" s="21" t="str">
        <f>IFERROR(MID($F351,I$1,1),"")</f>
        <v/>
      </c>
      <c r="J351" s="21" t="str">
        <f>IFERROR(MID($F351,J$1,1),"")</f>
        <v/>
      </c>
      <c r="K351" s="21" t="str">
        <f>IFERROR(MID($F351,K$1,1),"")</f>
        <v/>
      </c>
      <c r="L351" s="21" t="str">
        <f>IFERROR(MID($F351,L$1,1),"")</f>
        <v/>
      </c>
      <c r="M351" s="21" t="str">
        <f>IFERROR(MID($F351,M$1,1),"")</f>
        <v/>
      </c>
      <c r="N351" s="21" t="str">
        <f>IFERROR(MID($F351,N$1,1),"")</f>
        <v/>
      </c>
      <c r="O351" s="21" t="str">
        <f>IFERROR(MID($F351,O$1,1),"")</f>
        <v/>
      </c>
      <c r="P351" s="21" t="str">
        <f>IFERROR(MID($F351,P$1,1),"")</f>
        <v/>
      </c>
      <c r="Q351" s="21" t="str">
        <f>IFERROR(MID($F351,Q$1,1),"")</f>
        <v/>
      </c>
      <c r="R351" s="21" t="str">
        <f>IFERROR(MID($F351,R$1,1),"")</f>
        <v/>
      </c>
      <c r="S351" t="str">
        <f>TEXT(G351,0)</f>
        <v/>
      </c>
      <c r="T351" t="str">
        <f>TEXT(H351,0)</f>
        <v/>
      </c>
      <c r="U351" t="str">
        <f>TEXT(I351,0)</f>
        <v/>
      </c>
      <c r="V351" t="str">
        <f>TEXT(J351,0)</f>
        <v/>
      </c>
      <c r="W351" t="str">
        <f>TEXT(K351,0)</f>
        <v/>
      </c>
      <c r="X351" t="str">
        <f>TEXT(L351,0)</f>
        <v/>
      </c>
      <c r="Y351" t="str">
        <f>TEXT(M351,0)</f>
        <v/>
      </c>
      <c r="Z351" t="str">
        <f>TEXT(N351,0)</f>
        <v/>
      </c>
      <c r="AA351" t="str">
        <f>TEXT(O351,0)</f>
        <v/>
      </c>
      <c r="AB351" t="str">
        <f>TEXT(P351,0)</f>
        <v/>
      </c>
      <c r="AC351" t="str">
        <f>TEXT(Q351,0)</f>
        <v/>
      </c>
      <c r="AD351" t="str">
        <f>TEXT(R351,0)</f>
        <v/>
      </c>
      <c r="AE351" s="20" t="str">
        <f>IF(S351="","",VLOOKUP(G351,→あいう!$T$2:$U$46,2,FALSE))</f>
        <v/>
      </c>
      <c r="AF351" s="20" t="str">
        <f>IF(T351="","",VLOOKUP(H351,→あいう!$T$2:$U$46,2,FALSE))</f>
        <v/>
      </c>
      <c r="AG351" s="20" t="str">
        <f>IF(U351="","",VLOOKUP(I351,→あいう!$T$2:$U$46,2,FALSE))</f>
        <v/>
      </c>
      <c r="AH351" s="20" t="str">
        <f>IF(V351="","",VLOOKUP(J351,→あいう!$T$2:$U$46,2,FALSE))</f>
        <v/>
      </c>
      <c r="AI351" s="20" t="str">
        <f>IF(W351="","",VLOOKUP(K351,→あいう!$T$2:$U$46,2,FALSE))</f>
        <v/>
      </c>
      <c r="AJ351" s="20" t="str">
        <f>IF(X351="","",VLOOKUP(L351,→あいう!$T$2:$U$46,2,FALSE))</f>
        <v/>
      </c>
      <c r="AK351" s="20" t="str">
        <f>IF(Y351="","",VLOOKUP(M351,→あいう!$T$2:$U$46,2,FALSE))</f>
        <v/>
      </c>
      <c r="AL351" s="20" t="str">
        <f>IF(Z351="","",VLOOKUP(N351,→あいう!$T$2:$U$46,2,FALSE))</f>
        <v/>
      </c>
      <c r="AM351" s="20" t="str">
        <f>IF(AA351="","",VLOOKUP(O351,→あいう!$T$2:$U$46,2,FALSE))</f>
        <v/>
      </c>
      <c r="AN351" s="20" t="str">
        <f>IF(AB351="","",VLOOKUP(P351,→あいう!$T$2:$U$46,2,FALSE))</f>
        <v/>
      </c>
      <c r="AO351" s="20" t="str">
        <f>IF(AC351="","",VLOOKUP(Q351,→あいう!$T$2:$U$46,2,FALSE))</f>
        <v/>
      </c>
      <c r="AP351" s="20" t="str">
        <f>IF(AD351="","",VLOOKUP(R351,→あいう!$T$2:$U$46,2,FALSE))</f>
        <v/>
      </c>
      <c r="AQ351" s="19" t="str">
        <f>AE351&amp;AF351&amp;AG351&amp;AH351&amp;AI351&amp;AJ351&amp;AK351&amp;AL351&amp;AM351&amp;AN351&amp;AO351&amp;AP351</f>
        <v/>
      </c>
    </row>
    <row r="352" spans="1:43">
      <c r="A352">
        <v>351</v>
      </c>
      <c r="G352" s="21" t="str">
        <f>IFERROR(MID($F352,G$1,1),"")</f>
        <v/>
      </c>
      <c r="H352" s="21" t="str">
        <f>IFERROR(MID($F352,H$1,1),"")</f>
        <v/>
      </c>
      <c r="I352" s="21" t="str">
        <f>IFERROR(MID($F352,I$1,1),"")</f>
        <v/>
      </c>
      <c r="J352" s="21" t="str">
        <f>IFERROR(MID($F352,J$1,1),"")</f>
        <v/>
      </c>
      <c r="K352" s="21" t="str">
        <f>IFERROR(MID($F352,K$1,1),"")</f>
        <v/>
      </c>
      <c r="L352" s="21" t="str">
        <f>IFERROR(MID($F352,L$1,1),"")</f>
        <v/>
      </c>
      <c r="M352" s="21" t="str">
        <f>IFERROR(MID($F352,M$1,1),"")</f>
        <v/>
      </c>
      <c r="N352" s="21" t="str">
        <f>IFERROR(MID($F352,N$1,1),"")</f>
        <v/>
      </c>
      <c r="O352" s="21" t="str">
        <f>IFERROR(MID($F352,O$1,1),"")</f>
        <v/>
      </c>
      <c r="P352" s="21" t="str">
        <f>IFERROR(MID($F352,P$1,1),"")</f>
        <v/>
      </c>
      <c r="Q352" s="21" t="str">
        <f>IFERROR(MID($F352,Q$1,1),"")</f>
        <v/>
      </c>
      <c r="R352" s="21" t="str">
        <f>IFERROR(MID($F352,R$1,1),"")</f>
        <v/>
      </c>
      <c r="S352" t="str">
        <f>TEXT(G352,0)</f>
        <v/>
      </c>
      <c r="T352" t="str">
        <f>TEXT(H352,0)</f>
        <v/>
      </c>
      <c r="U352" t="str">
        <f>TEXT(I352,0)</f>
        <v/>
      </c>
      <c r="V352" t="str">
        <f>TEXT(J352,0)</f>
        <v/>
      </c>
      <c r="W352" t="str">
        <f>TEXT(K352,0)</f>
        <v/>
      </c>
      <c r="X352" t="str">
        <f>TEXT(L352,0)</f>
        <v/>
      </c>
      <c r="Y352" t="str">
        <f>TEXT(M352,0)</f>
        <v/>
      </c>
      <c r="Z352" t="str">
        <f>TEXT(N352,0)</f>
        <v/>
      </c>
      <c r="AA352" t="str">
        <f>TEXT(O352,0)</f>
        <v/>
      </c>
      <c r="AB352" t="str">
        <f>TEXT(P352,0)</f>
        <v/>
      </c>
      <c r="AC352" t="str">
        <f>TEXT(Q352,0)</f>
        <v/>
      </c>
      <c r="AD352" t="str">
        <f>TEXT(R352,0)</f>
        <v/>
      </c>
      <c r="AE352" s="20" t="str">
        <f>IF(S352="","",VLOOKUP(G352,→あいう!$T$2:$U$46,2,FALSE))</f>
        <v/>
      </c>
      <c r="AF352" s="20" t="str">
        <f>IF(T352="","",VLOOKUP(H352,→あいう!$T$2:$U$46,2,FALSE))</f>
        <v/>
      </c>
      <c r="AG352" s="20" t="str">
        <f>IF(U352="","",VLOOKUP(I352,→あいう!$T$2:$U$46,2,FALSE))</f>
        <v/>
      </c>
      <c r="AH352" s="20" t="str">
        <f>IF(V352="","",VLOOKUP(J352,→あいう!$T$2:$U$46,2,FALSE))</f>
        <v/>
      </c>
      <c r="AI352" s="20" t="str">
        <f>IF(W352="","",VLOOKUP(K352,→あいう!$T$2:$U$46,2,FALSE))</f>
        <v/>
      </c>
      <c r="AJ352" s="20" t="str">
        <f>IF(X352="","",VLOOKUP(L352,→あいう!$T$2:$U$46,2,FALSE))</f>
        <v/>
      </c>
      <c r="AK352" s="20" t="str">
        <f>IF(Y352="","",VLOOKUP(M352,→あいう!$T$2:$U$46,2,FALSE))</f>
        <v/>
      </c>
      <c r="AL352" s="20" t="str">
        <f>IF(Z352="","",VLOOKUP(N352,→あいう!$T$2:$U$46,2,FALSE))</f>
        <v/>
      </c>
      <c r="AM352" s="20" t="str">
        <f>IF(AA352="","",VLOOKUP(O352,→あいう!$T$2:$U$46,2,FALSE))</f>
        <v/>
      </c>
      <c r="AN352" s="20" t="str">
        <f>IF(AB352="","",VLOOKUP(P352,→あいう!$T$2:$U$46,2,FALSE))</f>
        <v/>
      </c>
      <c r="AO352" s="20" t="str">
        <f>IF(AC352="","",VLOOKUP(Q352,→あいう!$T$2:$U$46,2,FALSE))</f>
        <v/>
      </c>
      <c r="AP352" s="20" t="str">
        <f>IF(AD352="","",VLOOKUP(R352,→あいう!$T$2:$U$46,2,FALSE))</f>
        <v/>
      </c>
      <c r="AQ352" s="19" t="str">
        <f>AE352&amp;AF352&amp;AG352&amp;AH352&amp;AI352&amp;AJ352&amp;AK352&amp;AL352&amp;AM352&amp;AN352&amp;AO352&amp;AP352</f>
        <v/>
      </c>
    </row>
    <row r="353" spans="1:43">
      <c r="A353">
        <v>352</v>
      </c>
      <c r="G353" s="21" t="str">
        <f>IFERROR(MID($F353,G$1,1),"")</f>
        <v/>
      </c>
      <c r="H353" s="21" t="str">
        <f>IFERROR(MID($F353,H$1,1),"")</f>
        <v/>
      </c>
      <c r="I353" s="21" t="str">
        <f>IFERROR(MID($F353,I$1,1),"")</f>
        <v/>
      </c>
      <c r="J353" s="21" t="str">
        <f>IFERROR(MID($F353,J$1,1),"")</f>
        <v/>
      </c>
      <c r="K353" s="21" t="str">
        <f>IFERROR(MID($F353,K$1,1),"")</f>
        <v/>
      </c>
      <c r="L353" s="21" t="str">
        <f>IFERROR(MID($F353,L$1,1),"")</f>
        <v/>
      </c>
      <c r="M353" s="21" t="str">
        <f>IFERROR(MID($F353,M$1,1),"")</f>
        <v/>
      </c>
      <c r="N353" s="21" t="str">
        <f>IFERROR(MID($F353,N$1,1),"")</f>
        <v/>
      </c>
      <c r="O353" s="21" t="str">
        <f>IFERROR(MID($F353,O$1,1),"")</f>
        <v/>
      </c>
      <c r="P353" s="21" t="str">
        <f>IFERROR(MID($F353,P$1,1),"")</f>
        <v/>
      </c>
      <c r="Q353" s="21" t="str">
        <f>IFERROR(MID($F353,Q$1,1),"")</f>
        <v/>
      </c>
      <c r="R353" s="21" t="str">
        <f>IFERROR(MID($F353,R$1,1),"")</f>
        <v/>
      </c>
      <c r="S353" t="str">
        <f>TEXT(G353,0)</f>
        <v/>
      </c>
      <c r="T353" t="str">
        <f>TEXT(H353,0)</f>
        <v/>
      </c>
      <c r="U353" t="str">
        <f>TEXT(I353,0)</f>
        <v/>
      </c>
      <c r="V353" t="str">
        <f>TEXT(J353,0)</f>
        <v/>
      </c>
      <c r="W353" t="str">
        <f>TEXT(K353,0)</f>
        <v/>
      </c>
      <c r="X353" t="str">
        <f>TEXT(L353,0)</f>
        <v/>
      </c>
      <c r="Y353" t="str">
        <f>TEXT(M353,0)</f>
        <v/>
      </c>
      <c r="Z353" t="str">
        <f>TEXT(N353,0)</f>
        <v/>
      </c>
      <c r="AA353" t="str">
        <f>TEXT(O353,0)</f>
        <v/>
      </c>
      <c r="AB353" t="str">
        <f>TEXT(P353,0)</f>
        <v/>
      </c>
      <c r="AC353" t="str">
        <f>TEXT(Q353,0)</f>
        <v/>
      </c>
      <c r="AD353" t="str">
        <f>TEXT(R353,0)</f>
        <v/>
      </c>
      <c r="AE353" s="20" t="str">
        <f>IF(S353="","",VLOOKUP(G353,→あいう!$T$2:$U$46,2,FALSE))</f>
        <v/>
      </c>
      <c r="AF353" s="20" t="str">
        <f>IF(T353="","",VLOOKUP(H353,→あいう!$T$2:$U$46,2,FALSE))</f>
        <v/>
      </c>
      <c r="AG353" s="20" t="str">
        <f>IF(U353="","",VLOOKUP(I353,→あいう!$T$2:$U$46,2,FALSE))</f>
        <v/>
      </c>
      <c r="AH353" s="20" t="str">
        <f>IF(V353="","",VLOOKUP(J353,→あいう!$T$2:$U$46,2,FALSE))</f>
        <v/>
      </c>
      <c r="AI353" s="20" t="str">
        <f>IF(W353="","",VLOOKUP(K353,→あいう!$T$2:$U$46,2,FALSE))</f>
        <v/>
      </c>
      <c r="AJ353" s="20" t="str">
        <f>IF(X353="","",VLOOKUP(L353,→あいう!$T$2:$U$46,2,FALSE))</f>
        <v/>
      </c>
      <c r="AK353" s="20" t="str">
        <f>IF(Y353="","",VLOOKUP(M353,→あいう!$T$2:$U$46,2,FALSE))</f>
        <v/>
      </c>
      <c r="AL353" s="20" t="str">
        <f>IF(Z353="","",VLOOKUP(N353,→あいう!$T$2:$U$46,2,FALSE))</f>
        <v/>
      </c>
      <c r="AM353" s="20" t="str">
        <f>IF(AA353="","",VLOOKUP(O353,→あいう!$T$2:$U$46,2,FALSE))</f>
        <v/>
      </c>
      <c r="AN353" s="20" t="str">
        <f>IF(AB353="","",VLOOKUP(P353,→あいう!$T$2:$U$46,2,FALSE))</f>
        <v/>
      </c>
      <c r="AO353" s="20" t="str">
        <f>IF(AC353="","",VLOOKUP(Q353,→あいう!$T$2:$U$46,2,FALSE))</f>
        <v/>
      </c>
      <c r="AP353" s="20" t="str">
        <f>IF(AD353="","",VLOOKUP(R353,→あいう!$T$2:$U$46,2,FALSE))</f>
        <v/>
      </c>
      <c r="AQ353" s="19" t="str">
        <f>AE353&amp;AF353&amp;AG353&amp;AH353&amp;AI353&amp;AJ353&amp;AK353&amp;AL353&amp;AM353&amp;AN353&amp;AO353&amp;AP353</f>
        <v/>
      </c>
    </row>
    <row r="354" spans="1:43">
      <c r="A354">
        <v>353</v>
      </c>
      <c r="G354" s="21" t="str">
        <f>IFERROR(MID($F354,G$1,1),"")</f>
        <v/>
      </c>
      <c r="H354" s="21" t="str">
        <f>IFERROR(MID($F354,H$1,1),"")</f>
        <v/>
      </c>
      <c r="I354" s="21" t="str">
        <f>IFERROR(MID($F354,I$1,1),"")</f>
        <v/>
      </c>
      <c r="J354" s="21" t="str">
        <f>IFERROR(MID($F354,J$1,1),"")</f>
        <v/>
      </c>
      <c r="K354" s="21" t="str">
        <f>IFERROR(MID($F354,K$1,1),"")</f>
        <v/>
      </c>
      <c r="L354" s="21" t="str">
        <f>IFERROR(MID($F354,L$1,1),"")</f>
        <v/>
      </c>
      <c r="M354" s="21" t="str">
        <f>IFERROR(MID($F354,M$1,1),"")</f>
        <v/>
      </c>
      <c r="N354" s="21" t="str">
        <f>IFERROR(MID($F354,N$1,1),"")</f>
        <v/>
      </c>
      <c r="O354" s="21" t="str">
        <f>IFERROR(MID($F354,O$1,1),"")</f>
        <v/>
      </c>
      <c r="P354" s="21" t="str">
        <f>IFERROR(MID($F354,P$1,1),"")</f>
        <v/>
      </c>
      <c r="Q354" s="21" t="str">
        <f>IFERROR(MID($F354,Q$1,1),"")</f>
        <v/>
      </c>
      <c r="R354" s="21" t="str">
        <f>IFERROR(MID($F354,R$1,1),"")</f>
        <v/>
      </c>
      <c r="S354" t="str">
        <f>TEXT(G354,0)</f>
        <v/>
      </c>
      <c r="T354" t="str">
        <f>TEXT(H354,0)</f>
        <v/>
      </c>
      <c r="U354" t="str">
        <f>TEXT(I354,0)</f>
        <v/>
      </c>
      <c r="V354" t="str">
        <f>TEXT(J354,0)</f>
        <v/>
      </c>
      <c r="W354" t="str">
        <f>TEXT(K354,0)</f>
        <v/>
      </c>
      <c r="X354" t="str">
        <f>TEXT(L354,0)</f>
        <v/>
      </c>
      <c r="Y354" t="str">
        <f>TEXT(M354,0)</f>
        <v/>
      </c>
      <c r="Z354" t="str">
        <f>TEXT(N354,0)</f>
        <v/>
      </c>
      <c r="AA354" t="str">
        <f>TEXT(O354,0)</f>
        <v/>
      </c>
      <c r="AB354" t="str">
        <f>TEXT(P354,0)</f>
        <v/>
      </c>
      <c r="AC354" t="str">
        <f>TEXT(Q354,0)</f>
        <v/>
      </c>
      <c r="AD354" t="str">
        <f>TEXT(R354,0)</f>
        <v/>
      </c>
      <c r="AE354" s="20" t="str">
        <f>IF(S354="","",VLOOKUP(G354,→あいう!$T$2:$U$46,2,FALSE))</f>
        <v/>
      </c>
      <c r="AF354" s="20" t="str">
        <f>IF(T354="","",VLOOKUP(H354,→あいう!$T$2:$U$46,2,FALSE))</f>
        <v/>
      </c>
      <c r="AG354" s="20" t="str">
        <f>IF(U354="","",VLOOKUP(I354,→あいう!$T$2:$U$46,2,FALSE))</f>
        <v/>
      </c>
      <c r="AH354" s="20" t="str">
        <f>IF(V354="","",VLOOKUP(J354,→あいう!$T$2:$U$46,2,FALSE))</f>
        <v/>
      </c>
      <c r="AI354" s="20" t="str">
        <f>IF(W354="","",VLOOKUP(K354,→あいう!$T$2:$U$46,2,FALSE))</f>
        <v/>
      </c>
      <c r="AJ354" s="20" t="str">
        <f>IF(X354="","",VLOOKUP(L354,→あいう!$T$2:$U$46,2,FALSE))</f>
        <v/>
      </c>
      <c r="AK354" s="20" t="str">
        <f>IF(Y354="","",VLOOKUP(M354,→あいう!$T$2:$U$46,2,FALSE))</f>
        <v/>
      </c>
      <c r="AL354" s="20" t="str">
        <f>IF(Z354="","",VLOOKUP(N354,→あいう!$T$2:$U$46,2,FALSE))</f>
        <v/>
      </c>
      <c r="AM354" s="20" t="str">
        <f>IF(AA354="","",VLOOKUP(O354,→あいう!$T$2:$U$46,2,FALSE))</f>
        <v/>
      </c>
      <c r="AN354" s="20" t="str">
        <f>IF(AB354="","",VLOOKUP(P354,→あいう!$T$2:$U$46,2,FALSE))</f>
        <v/>
      </c>
      <c r="AO354" s="20" t="str">
        <f>IF(AC354="","",VLOOKUP(Q354,→あいう!$T$2:$U$46,2,FALSE))</f>
        <v/>
      </c>
      <c r="AP354" s="20" t="str">
        <f>IF(AD354="","",VLOOKUP(R354,→あいう!$T$2:$U$46,2,FALSE))</f>
        <v/>
      </c>
      <c r="AQ354" s="19" t="str">
        <f>AE354&amp;AF354&amp;AG354&amp;AH354&amp;AI354&amp;AJ354&amp;AK354&amp;AL354&amp;AM354&amp;AN354&amp;AO354&amp;AP354</f>
        <v/>
      </c>
    </row>
    <row r="355" spans="1:43">
      <c r="A355">
        <v>354</v>
      </c>
      <c r="G355" s="21" t="str">
        <f>IFERROR(MID($F355,G$1,1),"")</f>
        <v/>
      </c>
      <c r="H355" s="21" t="str">
        <f>IFERROR(MID($F355,H$1,1),"")</f>
        <v/>
      </c>
      <c r="I355" s="21" t="str">
        <f>IFERROR(MID($F355,I$1,1),"")</f>
        <v/>
      </c>
      <c r="J355" s="21" t="str">
        <f>IFERROR(MID($F355,J$1,1),"")</f>
        <v/>
      </c>
      <c r="K355" s="21" t="str">
        <f>IFERROR(MID($F355,K$1,1),"")</f>
        <v/>
      </c>
      <c r="L355" s="21" t="str">
        <f>IFERROR(MID($F355,L$1,1),"")</f>
        <v/>
      </c>
      <c r="M355" s="21" t="str">
        <f>IFERROR(MID($F355,M$1,1),"")</f>
        <v/>
      </c>
      <c r="N355" s="21" t="str">
        <f>IFERROR(MID($F355,N$1,1),"")</f>
        <v/>
      </c>
      <c r="O355" s="21" t="str">
        <f>IFERROR(MID($F355,O$1,1),"")</f>
        <v/>
      </c>
      <c r="P355" s="21" t="str">
        <f>IFERROR(MID($F355,P$1,1),"")</f>
        <v/>
      </c>
      <c r="Q355" s="21" t="str">
        <f>IFERROR(MID($F355,Q$1,1),"")</f>
        <v/>
      </c>
      <c r="R355" s="21" t="str">
        <f>IFERROR(MID($F355,R$1,1),"")</f>
        <v/>
      </c>
      <c r="S355" t="str">
        <f>TEXT(G355,0)</f>
        <v/>
      </c>
      <c r="T355" t="str">
        <f>TEXT(H355,0)</f>
        <v/>
      </c>
      <c r="U355" t="str">
        <f>TEXT(I355,0)</f>
        <v/>
      </c>
      <c r="V355" t="str">
        <f>TEXT(J355,0)</f>
        <v/>
      </c>
      <c r="W355" t="str">
        <f>TEXT(K355,0)</f>
        <v/>
      </c>
      <c r="X355" t="str">
        <f>TEXT(L355,0)</f>
        <v/>
      </c>
      <c r="Y355" t="str">
        <f>TEXT(M355,0)</f>
        <v/>
      </c>
      <c r="Z355" t="str">
        <f>TEXT(N355,0)</f>
        <v/>
      </c>
      <c r="AA355" t="str">
        <f>TEXT(O355,0)</f>
        <v/>
      </c>
      <c r="AB355" t="str">
        <f>TEXT(P355,0)</f>
        <v/>
      </c>
      <c r="AC355" t="str">
        <f>TEXT(Q355,0)</f>
        <v/>
      </c>
      <c r="AD355" t="str">
        <f>TEXT(R355,0)</f>
        <v/>
      </c>
      <c r="AE355" s="20" t="str">
        <f>IF(S355="","",VLOOKUP(G355,→あいう!$T$2:$U$46,2,FALSE))</f>
        <v/>
      </c>
      <c r="AF355" s="20" t="str">
        <f>IF(T355="","",VLOOKUP(H355,→あいう!$T$2:$U$46,2,FALSE))</f>
        <v/>
      </c>
      <c r="AG355" s="20" t="str">
        <f>IF(U355="","",VLOOKUP(I355,→あいう!$T$2:$U$46,2,FALSE))</f>
        <v/>
      </c>
      <c r="AH355" s="20" t="str">
        <f>IF(V355="","",VLOOKUP(J355,→あいう!$T$2:$U$46,2,FALSE))</f>
        <v/>
      </c>
      <c r="AI355" s="20" t="str">
        <f>IF(W355="","",VLOOKUP(K355,→あいう!$T$2:$U$46,2,FALSE))</f>
        <v/>
      </c>
      <c r="AJ355" s="20" t="str">
        <f>IF(X355="","",VLOOKUP(L355,→あいう!$T$2:$U$46,2,FALSE))</f>
        <v/>
      </c>
      <c r="AK355" s="20" t="str">
        <f>IF(Y355="","",VLOOKUP(M355,→あいう!$T$2:$U$46,2,FALSE))</f>
        <v/>
      </c>
      <c r="AL355" s="20" t="str">
        <f>IF(Z355="","",VLOOKUP(N355,→あいう!$T$2:$U$46,2,FALSE))</f>
        <v/>
      </c>
      <c r="AM355" s="20" t="str">
        <f>IF(AA355="","",VLOOKUP(O355,→あいう!$T$2:$U$46,2,FALSE))</f>
        <v/>
      </c>
      <c r="AN355" s="20" t="str">
        <f>IF(AB355="","",VLOOKUP(P355,→あいう!$T$2:$U$46,2,FALSE))</f>
        <v/>
      </c>
      <c r="AO355" s="20" t="str">
        <f>IF(AC355="","",VLOOKUP(Q355,→あいう!$T$2:$U$46,2,FALSE))</f>
        <v/>
      </c>
      <c r="AP355" s="20" t="str">
        <f>IF(AD355="","",VLOOKUP(R355,→あいう!$T$2:$U$46,2,FALSE))</f>
        <v/>
      </c>
      <c r="AQ355" s="19" t="str">
        <f>AE355&amp;AF355&amp;AG355&amp;AH355&amp;AI355&amp;AJ355&amp;AK355&amp;AL355&amp;AM355&amp;AN355&amp;AO355&amp;AP355</f>
        <v/>
      </c>
    </row>
    <row r="356" spans="1:43">
      <c r="A356">
        <v>355</v>
      </c>
      <c r="G356" s="21" t="str">
        <f>IFERROR(MID($F356,G$1,1),"")</f>
        <v/>
      </c>
      <c r="H356" s="21" t="str">
        <f>IFERROR(MID($F356,H$1,1),"")</f>
        <v/>
      </c>
      <c r="I356" s="21" t="str">
        <f>IFERROR(MID($F356,I$1,1),"")</f>
        <v/>
      </c>
      <c r="J356" s="21" t="str">
        <f>IFERROR(MID($F356,J$1,1),"")</f>
        <v/>
      </c>
      <c r="K356" s="21" t="str">
        <f>IFERROR(MID($F356,K$1,1),"")</f>
        <v/>
      </c>
      <c r="L356" s="21" t="str">
        <f>IFERROR(MID($F356,L$1,1),"")</f>
        <v/>
      </c>
      <c r="M356" s="21" t="str">
        <f>IFERROR(MID($F356,M$1,1),"")</f>
        <v/>
      </c>
      <c r="N356" s="21" t="str">
        <f>IFERROR(MID($F356,N$1,1),"")</f>
        <v/>
      </c>
      <c r="O356" s="21" t="str">
        <f>IFERROR(MID($F356,O$1,1),"")</f>
        <v/>
      </c>
      <c r="P356" s="21" t="str">
        <f>IFERROR(MID($F356,P$1,1),"")</f>
        <v/>
      </c>
      <c r="Q356" s="21" t="str">
        <f>IFERROR(MID($F356,Q$1,1),"")</f>
        <v/>
      </c>
      <c r="R356" s="21" t="str">
        <f>IFERROR(MID($F356,R$1,1),"")</f>
        <v/>
      </c>
      <c r="S356" t="str">
        <f>TEXT(G356,0)</f>
        <v/>
      </c>
      <c r="T356" t="str">
        <f>TEXT(H356,0)</f>
        <v/>
      </c>
      <c r="U356" t="str">
        <f>TEXT(I356,0)</f>
        <v/>
      </c>
      <c r="V356" t="str">
        <f>TEXT(J356,0)</f>
        <v/>
      </c>
      <c r="W356" t="str">
        <f>TEXT(K356,0)</f>
        <v/>
      </c>
      <c r="X356" t="str">
        <f>TEXT(L356,0)</f>
        <v/>
      </c>
      <c r="Y356" t="str">
        <f>TEXT(M356,0)</f>
        <v/>
      </c>
      <c r="Z356" t="str">
        <f>TEXT(N356,0)</f>
        <v/>
      </c>
      <c r="AA356" t="str">
        <f>TEXT(O356,0)</f>
        <v/>
      </c>
      <c r="AB356" t="str">
        <f>TEXT(P356,0)</f>
        <v/>
      </c>
      <c r="AC356" t="str">
        <f>TEXT(Q356,0)</f>
        <v/>
      </c>
      <c r="AD356" t="str">
        <f>TEXT(R356,0)</f>
        <v/>
      </c>
      <c r="AE356" s="20" t="str">
        <f>IF(S356="","",VLOOKUP(G356,→あいう!$T$2:$U$46,2,FALSE))</f>
        <v/>
      </c>
      <c r="AF356" s="20" t="str">
        <f>IF(T356="","",VLOOKUP(H356,→あいう!$T$2:$U$46,2,FALSE))</f>
        <v/>
      </c>
      <c r="AG356" s="20" t="str">
        <f>IF(U356="","",VLOOKUP(I356,→あいう!$T$2:$U$46,2,FALSE))</f>
        <v/>
      </c>
      <c r="AH356" s="20" t="str">
        <f>IF(V356="","",VLOOKUP(J356,→あいう!$T$2:$U$46,2,FALSE))</f>
        <v/>
      </c>
      <c r="AI356" s="20" t="str">
        <f>IF(W356="","",VLOOKUP(K356,→あいう!$T$2:$U$46,2,FALSE))</f>
        <v/>
      </c>
      <c r="AJ356" s="20" t="str">
        <f>IF(X356="","",VLOOKUP(L356,→あいう!$T$2:$U$46,2,FALSE))</f>
        <v/>
      </c>
      <c r="AK356" s="20" t="str">
        <f>IF(Y356="","",VLOOKUP(M356,→あいう!$T$2:$U$46,2,FALSE))</f>
        <v/>
      </c>
      <c r="AL356" s="20" t="str">
        <f>IF(Z356="","",VLOOKUP(N356,→あいう!$T$2:$U$46,2,FALSE))</f>
        <v/>
      </c>
      <c r="AM356" s="20" t="str">
        <f>IF(AA356="","",VLOOKUP(O356,→あいう!$T$2:$U$46,2,FALSE))</f>
        <v/>
      </c>
      <c r="AN356" s="20" t="str">
        <f>IF(AB356="","",VLOOKUP(P356,→あいう!$T$2:$U$46,2,FALSE))</f>
        <v/>
      </c>
      <c r="AO356" s="20" t="str">
        <f>IF(AC356="","",VLOOKUP(Q356,→あいう!$T$2:$U$46,2,FALSE))</f>
        <v/>
      </c>
      <c r="AP356" s="20" t="str">
        <f>IF(AD356="","",VLOOKUP(R356,→あいう!$T$2:$U$46,2,FALSE))</f>
        <v/>
      </c>
      <c r="AQ356" s="19" t="str">
        <f>AE356&amp;AF356&amp;AG356&amp;AH356&amp;AI356&amp;AJ356&amp;AK356&amp;AL356&amp;AM356&amp;AN356&amp;AO356&amp;AP356</f>
        <v/>
      </c>
    </row>
    <row r="357" spans="1:43">
      <c r="A357">
        <v>356</v>
      </c>
      <c r="G357" s="21" t="str">
        <f>IFERROR(MID($F357,G$1,1),"")</f>
        <v/>
      </c>
      <c r="H357" s="21" t="str">
        <f>IFERROR(MID($F357,H$1,1),"")</f>
        <v/>
      </c>
      <c r="I357" s="21" t="str">
        <f>IFERROR(MID($F357,I$1,1),"")</f>
        <v/>
      </c>
      <c r="J357" s="21" t="str">
        <f>IFERROR(MID($F357,J$1,1),"")</f>
        <v/>
      </c>
      <c r="K357" s="21" t="str">
        <f>IFERROR(MID($F357,K$1,1),"")</f>
        <v/>
      </c>
      <c r="L357" s="21" t="str">
        <f>IFERROR(MID($F357,L$1,1),"")</f>
        <v/>
      </c>
      <c r="M357" s="21" t="str">
        <f>IFERROR(MID($F357,M$1,1),"")</f>
        <v/>
      </c>
      <c r="N357" s="21" t="str">
        <f>IFERROR(MID($F357,N$1,1),"")</f>
        <v/>
      </c>
      <c r="O357" s="21" t="str">
        <f>IFERROR(MID($F357,O$1,1),"")</f>
        <v/>
      </c>
      <c r="P357" s="21" t="str">
        <f>IFERROR(MID($F357,P$1,1),"")</f>
        <v/>
      </c>
      <c r="Q357" s="21" t="str">
        <f>IFERROR(MID($F357,Q$1,1),"")</f>
        <v/>
      </c>
      <c r="R357" s="21" t="str">
        <f>IFERROR(MID($F357,R$1,1),"")</f>
        <v/>
      </c>
      <c r="S357" t="str">
        <f>TEXT(G357,0)</f>
        <v/>
      </c>
      <c r="T357" t="str">
        <f>TEXT(H357,0)</f>
        <v/>
      </c>
      <c r="U357" t="str">
        <f>TEXT(I357,0)</f>
        <v/>
      </c>
      <c r="V357" t="str">
        <f>TEXT(J357,0)</f>
        <v/>
      </c>
      <c r="W357" t="str">
        <f>TEXT(K357,0)</f>
        <v/>
      </c>
      <c r="X357" t="str">
        <f>TEXT(L357,0)</f>
        <v/>
      </c>
      <c r="Y357" t="str">
        <f>TEXT(M357,0)</f>
        <v/>
      </c>
      <c r="Z357" t="str">
        <f>TEXT(N357,0)</f>
        <v/>
      </c>
      <c r="AA357" t="str">
        <f>TEXT(O357,0)</f>
        <v/>
      </c>
      <c r="AB357" t="str">
        <f>TEXT(P357,0)</f>
        <v/>
      </c>
      <c r="AC357" t="str">
        <f>TEXT(Q357,0)</f>
        <v/>
      </c>
      <c r="AD357" t="str">
        <f>TEXT(R357,0)</f>
        <v/>
      </c>
      <c r="AE357" s="20" t="str">
        <f>IF(S357="","",VLOOKUP(G357,→あいう!$T$2:$U$46,2,FALSE))</f>
        <v/>
      </c>
      <c r="AF357" s="20" t="str">
        <f>IF(T357="","",VLOOKUP(H357,→あいう!$T$2:$U$46,2,FALSE))</f>
        <v/>
      </c>
      <c r="AG357" s="20" t="str">
        <f>IF(U357="","",VLOOKUP(I357,→あいう!$T$2:$U$46,2,FALSE))</f>
        <v/>
      </c>
      <c r="AH357" s="20" t="str">
        <f>IF(V357="","",VLOOKUP(J357,→あいう!$T$2:$U$46,2,FALSE))</f>
        <v/>
      </c>
      <c r="AI357" s="20" t="str">
        <f>IF(W357="","",VLOOKUP(K357,→あいう!$T$2:$U$46,2,FALSE))</f>
        <v/>
      </c>
      <c r="AJ357" s="20" t="str">
        <f>IF(X357="","",VLOOKUP(L357,→あいう!$T$2:$U$46,2,FALSE))</f>
        <v/>
      </c>
      <c r="AK357" s="20" t="str">
        <f>IF(Y357="","",VLOOKUP(M357,→あいう!$T$2:$U$46,2,FALSE))</f>
        <v/>
      </c>
      <c r="AL357" s="20" t="str">
        <f>IF(Z357="","",VLOOKUP(N357,→あいう!$T$2:$U$46,2,FALSE))</f>
        <v/>
      </c>
      <c r="AM357" s="20" t="str">
        <f>IF(AA357="","",VLOOKUP(O357,→あいう!$T$2:$U$46,2,FALSE))</f>
        <v/>
      </c>
      <c r="AN357" s="20" t="str">
        <f>IF(AB357="","",VLOOKUP(P357,→あいう!$T$2:$U$46,2,FALSE))</f>
        <v/>
      </c>
      <c r="AO357" s="20" t="str">
        <f>IF(AC357="","",VLOOKUP(Q357,→あいう!$T$2:$U$46,2,FALSE))</f>
        <v/>
      </c>
      <c r="AP357" s="20" t="str">
        <f>IF(AD357="","",VLOOKUP(R357,→あいう!$T$2:$U$46,2,FALSE))</f>
        <v/>
      </c>
      <c r="AQ357" s="19" t="str">
        <f>AE357&amp;AF357&amp;AG357&amp;AH357&amp;AI357&amp;AJ357&amp;AK357&amp;AL357&amp;AM357&amp;AN357&amp;AO357&amp;AP357</f>
        <v/>
      </c>
    </row>
    <row r="358" spans="1:43">
      <c r="A358">
        <v>357</v>
      </c>
      <c r="G358" s="21" t="str">
        <f>IFERROR(MID($F358,G$1,1),"")</f>
        <v/>
      </c>
      <c r="H358" s="21" t="str">
        <f>IFERROR(MID($F358,H$1,1),"")</f>
        <v/>
      </c>
      <c r="I358" s="21" t="str">
        <f>IFERROR(MID($F358,I$1,1),"")</f>
        <v/>
      </c>
      <c r="J358" s="21" t="str">
        <f>IFERROR(MID($F358,J$1,1),"")</f>
        <v/>
      </c>
      <c r="K358" s="21" t="str">
        <f>IFERROR(MID($F358,K$1,1),"")</f>
        <v/>
      </c>
      <c r="L358" s="21" t="str">
        <f>IFERROR(MID($F358,L$1,1),"")</f>
        <v/>
      </c>
      <c r="M358" s="21" t="str">
        <f>IFERROR(MID($F358,M$1,1),"")</f>
        <v/>
      </c>
      <c r="N358" s="21" t="str">
        <f>IFERROR(MID($F358,N$1,1),"")</f>
        <v/>
      </c>
      <c r="O358" s="21" t="str">
        <f>IFERROR(MID($F358,O$1,1),"")</f>
        <v/>
      </c>
      <c r="P358" s="21" t="str">
        <f>IFERROR(MID($F358,P$1,1),"")</f>
        <v/>
      </c>
      <c r="Q358" s="21" t="str">
        <f>IFERROR(MID($F358,Q$1,1),"")</f>
        <v/>
      </c>
      <c r="R358" s="21" t="str">
        <f>IFERROR(MID($F358,R$1,1),"")</f>
        <v/>
      </c>
      <c r="S358" t="str">
        <f>TEXT(G358,0)</f>
        <v/>
      </c>
      <c r="T358" t="str">
        <f>TEXT(H358,0)</f>
        <v/>
      </c>
      <c r="U358" t="str">
        <f>TEXT(I358,0)</f>
        <v/>
      </c>
      <c r="V358" t="str">
        <f>TEXT(J358,0)</f>
        <v/>
      </c>
      <c r="W358" t="str">
        <f>TEXT(K358,0)</f>
        <v/>
      </c>
      <c r="X358" t="str">
        <f>TEXT(L358,0)</f>
        <v/>
      </c>
      <c r="Y358" t="str">
        <f>TEXT(M358,0)</f>
        <v/>
      </c>
      <c r="Z358" t="str">
        <f>TEXT(N358,0)</f>
        <v/>
      </c>
      <c r="AA358" t="str">
        <f>TEXT(O358,0)</f>
        <v/>
      </c>
      <c r="AB358" t="str">
        <f>TEXT(P358,0)</f>
        <v/>
      </c>
      <c r="AC358" t="str">
        <f>TEXT(Q358,0)</f>
        <v/>
      </c>
      <c r="AD358" t="str">
        <f>TEXT(R358,0)</f>
        <v/>
      </c>
      <c r="AE358" s="20" t="str">
        <f>IF(S358="","",VLOOKUP(G358,→あいう!$T$2:$U$46,2,FALSE))</f>
        <v/>
      </c>
      <c r="AF358" s="20" t="str">
        <f>IF(T358="","",VLOOKUP(H358,→あいう!$T$2:$U$46,2,FALSE))</f>
        <v/>
      </c>
      <c r="AG358" s="20" t="str">
        <f>IF(U358="","",VLOOKUP(I358,→あいう!$T$2:$U$46,2,FALSE))</f>
        <v/>
      </c>
      <c r="AH358" s="20" t="str">
        <f>IF(V358="","",VLOOKUP(J358,→あいう!$T$2:$U$46,2,FALSE))</f>
        <v/>
      </c>
      <c r="AI358" s="20" t="str">
        <f>IF(W358="","",VLOOKUP(K358,→あいう!$T$2:$U$46,2,FALSE))</f>
        <v/>
      </c>
      <c r="AJ358" s="20" t="str">
        <f>IF(X358="","",VLOOKUP(L358,→あいう!$T$2:$U$46,2,FALSE))</f>
        <v/>
      </c>
      <c r="AK358" s="20" t="str">
        <f>IF(Y358="","",VLOOKUP(M358,→あいう!$T$2:$U$46,2,FALSE))</f>
        <v/>
      </c>
      <c r="AL358" s="20" t="str">
        <f>IF(Z358="","",VLOOKUP(N358,→あいう!$T$2:$U$46,2,FALSE))</f>
        <v/>
      </c>
      <c r="AM358" s="20" t="str">
        <f>IF(AA358="","",VLOOKUP(O358,→あいう!$T$2:$U$46,2,FALSE))</f>
        <v/>
      </c>
      <c r="AN358" s="20" t="str">
        <f>IF(AB358="","",VLOOKUP(P358,→あいう!$T$2:$U$46,2,FALSE))</f>
        <v/>
      </c>
      <c r="AO358" s="20" t="str">
        <f>IF(AC358="","",VLOOKUP(Q358,→あいう!$T$2:$U$46,2,FALSE))</f>
        <v/>
      </c>
      <c r="AP358" s="20" t="str">
        <f>IF(AD358="","",VLOOKUP(R358,→あいう!$T$2:$U$46,2,FALSE))</f>
        <v/>
      </c>
      <c r="AQ358" s="19" t="str">
        <f>AE358&amp;AF358&amp;AG358&amp;AH358&amp;AI358&amp;AJ358&amp;AK358&amp;AL358&amp;AM358&amp;AN358&amp;AO358&amp;AP358</f>
        <v/>
      </c>
    </row>
    <row r="359" spans="1:43">
      <c r="A359">
        <v>358</v>
      </c>
      <c r="G359" s="21" t="str">
        <f>IFERROR(MID($F359,G$1,1),"")</f>
        <v/>
      </c>
      <c r="H359" s="21" t="str">
        <f>IFERROR(MID($F359,H$1,1),"")</f>
        <v/>
      </c>
      <c r="I359" s="21" t="str">
        <f>IFERROR(MID($F359,I$1,1),"")</f>
        <v/>
      </c>
      <c r="J359" s="21" t="str">
        <f>IFERROR(MID($F359,J$1,1),"")</f>
        <v/>
      </c>
      <c r="K359" s="21" t="str">
        <f>IFERROR(MID($F359,K$1,1),"")</f>
        <v/>
      </c>
      <c r="L359" s="21" t="str">
        <f>IFERROR(MID($F359,L$1,1),"")</f>
        <v/>
      </c>
      <c r="M359" s="21" t="str">
        <f>IFERROR(MID($F359,M$1,1),"")</f>
        <v/>
      </c>
      <c r="N359" s="21" t="str">
        <f>IFERROR(MID($F359,N$1,1),"")</f>
        <v/>
      </c>
      <c r="O359" s="21" t="str">
        <f>IFERROR(MID($F359,O$1,1),"")</f>
        <v/>
      </c>
      <c r="P359" s="21" t="str">
        <f>IFERROR(MID($F359,P$1,1),"")</f>
        <v/>
      </c>
      <c r="Q359" s="21" t="str">
        <f>IFERROR(MID($F359,Q$1,1),"")</f>
        <v/>
      </c>
      <c r="R359" s="21" t="str">
        <f>IFERROR(MID($F359,R$1,1),"")</f>
        <v/>
      </c>
      <c r="S359" t="str">
        <f>TEXT(G359,0)</f>
        <v/>
      </c>
      <c r="T359" t="str">
        <f>TEXT(H359,0)</f>
        <v/>
      </c>
      <c r="U359" t="str">
        <f>TEXT(I359,0)</f>
        <v/>
      </c>
      <c r="V359" t="str">
        <f>TEXT(J359,0)</f>
        <v/>
      </c>
      <c r="W359" t="str">
        <f>TEXT(K359,0)</f>
        <v/>
      </c>
      <c r="X359" t="str">
        <f>TEXT(L359,0)</f>
        <v/>
      </c>
      <c r="Y359" t="str">
        <f>TEXT(M359,0)</f>
        <v/>
      </c>
      <c r="Z359" t="str">
        <f>TEXT(N359,0)</f>
        <v/>
      </c>
      <c r="AA359" t="str">
        <f>TEXT(O359,0)</f>
        <v/>
      </c>
      <c r="AB359" t="str">
        <f>TEXT(P359,0)</f>
        <v/>
      </c>
      <c r="AC359" t="str">
        <f>TEXT(Q359,0)</f>
        <v/>
      </c>
      <c r="AD359" t="str">
        <f>TEXT(R359,0)</f>
        <v/>
      </c>
      <c r="AE359" s="20" t="str">
        <f>IF(S359="","",VLOOKUP(G359,→あいう!$T$2:$U$46,2,FALSE))</f>
        <v/>
      </c>
      <c r="AF359" s="20" t="str">
        <f>IF(T359="","",VLOOKUP(H359,→あいう!$T$2:$U$46,2,FALSE))</f>
        <v/>
      </c>
      <c r="AG359" s="20" t="str">
        <f>IF(U359="","",VLOOKUP(I359,→あいう!$T$2:$U$46,2,FALSE))</f>
        <v/>
      </c>
      <c r="AH359" s="20" t="str">
        <f>IF(V359="","",VLOOKUP(J359,→あいう!$T$2:$U$46,2,FALSE))</f>
        <v/>
      </c>
      <c r="AI359" s="20" t="str">
        <f>IF(W359="","",VLOOKUP(K359,→あいう!$T$2:$U$46,2,FALSE))</f>
        <v/>
      </c>
      <c r="AJ359" s="20" t="str">
        <f>IF(X359="","",VLOOKUP(L359,→あいう!$T$2:$U$46,2,FALSE))</f>
        <v/>
      </c>
      <c r="AK359" s="20" t="str">
        <f>IF(Y359="","",VLOOKUP(M359,→あいう!$T$2:$U$46,2,FALSE))</f>
        <v/>
      </c>
      <c r="AL359" s="20" t="str">
        <f>IF(Z359="","",VLOOKUP(N359,→あいう!$T$2:$U$46,2,FALSE))</f>
        <v/>
      </c>
      <c r="AM359" s="20" t="str">
        <f>IF(AA359="","",VLOOKUP(O359,→あいう!$T$2:$U$46,2,FALSE))</f>
        <v/>
      </c>
      <c r="AN359" s="20" t="str">
        <f>IF(AB359="","",VLOOKUP(P359,→あいう!$T$2:$U$46,2,FALSE))</f>
        <v/>
      </c>
      <c r="AO359" s="20" t="str">
        <f>IF(AC359="","",VLOOKUP(Q359,→あいう!$T$2:$U$46,2,FALSE))</f>
        <v/>
      </c>
      <c r="AP359" s="20" t="str">
        <f>IF(AD359="","",VLOOKUP(R359,→あいう!$T$2:$U$46,2,FALSE))</f>
        <v/>
      </c>
      <c r="AQ359" s="19" t="str">
        <f>AE359&amp;AF359&amp;AG359&amp;AH359&amp;AI359&amp;AJ359&amp;AK359&amp;AL359&amp;AM359&amp;AN359&amp;AO359&amp;AP359</f>
        <v/>
      </c>
    </row>
    <row r="360" spans="1:43">
      <c r="A360">
        <v>359</v>
      </c>
      <c r="G360" s="21" t="str">
        <f>IFERROR(MID($F360,G$1,1),"")</f>
        <v/>
      </c>
      <c r="H360" s="21" t="str">
        <f>IFERROR(MID($F360,H$1,1),"")</f>
        <v/>
      </c>
      <c r="I360" s="21" t="str">
        <f>IFERROR(MID($F360,I$1,1),"")</f>
        <v/>
      </c>
      <c r="J360" s="21" t="str">
        <f>IFERROR(MID($F360,J$1,1),"")</f>
        <v/>
      </c>
      <c r="K360" s="21" t="str">
        <f>IFERROR(MID($F360,K$1,1),"")</f>
        <v/>
      </c>
      <c r="L360" s="21" t="str">
        <f>IFERROR(MID($F360,L$1,1),"")</f>
        <v/>
      </c>
      <c r="M360" s="21" t="str">
        <f>IFERROR(MID($F360,M$1,1),"")</f>
        <v/>
      </c>
      <c r="N360" s="21" t="str">
        <f>IFERROR(MID($F360,N$1,1),"")</f>
        <v/>
      </c>
      <c r="O360" s="21" t="str">
        <f>IFERROR(MID($F360,O$1,1),"")</f>
        <v/>
      </c>
      <c r="P360" s="21" t="str">
        <f>IFERROR(MID($F360,P$1,1),"")</f>
        <v/>
      </c>
      <c r="Q360" s="21" t="str">
        <f>IFERROR(MID($F360,Q$1,1),"")</f>
        <v/>
      </c>
      <c r="R360" s="21" t="str">
        <f>IFERROR(MID($F360,R$1,1),"")</f>
        <v/>
      </c>
      <c r="S360" t="str">
        <f>TEXT(G360,0)</f>
        <v/>
      </c>
      <c r="T360" t="str">
        <f>TEXT(H360,0)</f>
        <v/>
      </c>
      <c r="U360" t="str">
        <f>TEXT(I360,0)</f>
        <v/>
      </c>
      <c r="V360" t="str">
        <f>TEXT(J360,0)</f>
        <v/>
      </c>
      <c r="W360" t="str">
        <f>TEXT(K360,0)</f>
        <v/>
      </c>
      <c r="X360" t="str">
        <f>TEXT(L360,0)</f>
        <v/>
      </c>
      <c r="Y360" t="str">
        <f>TEXT(M360,0)</f>
        <v/>
      </c>
      <c r="Z360" t="str">
        <f>TEXT(N360,0)</f>
        <v/>
      </c>
      <c r="AA360" t="str">
        <f>TEXT(O360,0)</f>
        <v/>
      </c>
      <c r="AB360" t="str">
        <f>TEXT(P360,0)</f>
        <v/>
      </c>
      <c r="AC360" t="str">
        <f>TEXT(Q360,0)</f>
        <v/>
      </c>
      <c r="AD360" t="str">
        <f>TEXT(R360,0)</f>
        <v/>
      </c>
      <c r="AE360" s="20" t="str">
        <f>IF(S360="","",VLOOKUP(G360,→あいう!$T$2:$U$46,2,FALSE))</f>
        <v/>
      </c>
      <c r="AF360" s="20" t="str">
        <f>IF(T360="","",VLOOKUP(H360,→あいう!$T$2:$U$46,2,FALSE))</f>
        <v/>
      </c>
      <c r="AG360" s="20" t="str">
        <f>IF(U360="","",VLOOKUP(I360,→あいう!$T$2:$U$46,2,FALSE))</f>
        <v/>
      </c>
      <c r="AH360" s="20" t="str">
        <f>IF(V360="","",VLOOKUP(J360,→あいう!$T$2:$U$46,2,FALSE))</f>
        <v/>
      </c>
      <c r="AI360" s="20" t="str">
        <f>IF(W360="","",VLOOKUP(K360,→あいう!$T$2:$U$46,2,FALSE))</f>
        <v/>
      </c>
      <c r="AJ360" s="20" t="str">
        <f>IF(X360="","",VLOOKUP(L360,→あいう!$T$2:$U$46,2,FALSE))</f>
        <v/>
      </c>
      <c r="AK360" s="20" t="str">
        <f>IF(Y360="","",VLOOKUP(M360,→あいう!$T$2:$U$46,2,FALSE))</f>
        <v/>
      </c>
      <c r="AL360" s="20" t="str">
        <f>IF(Z360="","",VLOOKUP(N360,→あいう!$T$2:$U$46,2,FALSE))</f>
        <v/>
      </c>
      <c r="AM360" s="20" t="str">
        <f>IF(AA360="","",VLOOKUP(O360,→あいう!$T$2:$U$46,2,FALSE))</f>
        <v/>
      </c>
      <c r="AN360" s="20" t="str">
        <f>IF(AB360="","",VLOOKUP(P360,→あいう!$T$2:$U$46,2,FALSE))</f>
        <v/>
      </c>
      <c r="AO360" s="20" t="str">
        <f>IF(AC360="","",VLOOKUP(Q360,→あいう!$T$2:$U$46,2,FALSE))</f>
        <v/>
      </c>
      <c r="AP360" s="20" t="str">
        <f>IF(AD360="","",VLOOKUP(R360,→あいう!$T$2:$U$46,2,FALSE))</f>
        <v/>
      </c>
      <c r="AQ360" s="19" t="str">
        <f>AE360&amp;AF360&amp;AG360&amp;AH360&amp;AI360&amp;AJ360&amp;AK360&amp;AL360&amp;AM360&amp;AN360&amp;AO360&amp;AP360</f>
        <v/>
      </c>
    </row>
    <row r="361" spans="1:43">
      <c r="A361">
        <v>360</v>
      </c>
      <c r="G361" s="21" t="str">
        <f>IFERROR(MID($F361,G$1,1),"")</f>
        <v/>
      </c>
      <c r="H361" s="21" t="str">
        <f>IFERROR(MID($F361,H$1,1),"")</f>
        <v/>
      </c>
      <c r="I361" s="21" t="str">
        <f>IFERROR(MID($F361,I$1,1),"")</f>
        <v/>
      </c>
      <c r="J361" s="21" t="str">
        <f>IFERROR(MID($F361,J$1,1),"")</f>
        <v/>
      </c>
      <c r="K361" s="21" t="str">
        <f>IFERROR(MID($F361,K$1,1),"")</f>
        <v/>
      </c>
      <c r="L361" s="21" t="str">
        <f>IFERROR(MID($F361,L$1,1),"")</f>
        <v/>
      </c>
      <c r="M361" s="21" t="str">
        <f>IFERROR(MID($F361,M$1,1),"")</f>
        <v/>
      </c>
      <c r="N361" s="21" t="str">
        <f>IFERROR(MID($F361,N$1,1),"")</f>
        <v/>
      </c>
      <c r="O361" s="21" t="str">
        <f>IFERROR(MID($F361,O$1,1),"")</f>
        <v/>
      </c>
      <c r="P361" s="21" t="str">
        <f>IFERROR(MID($F361,P$1,1),"")</f>
        <v/>
      </c>
      <c r="Q361" s="21" t="str">
        <f>IFERROR(MID($F361,Q$1,1),"")</f>
        <v/>
      </c>
      <c r="R361" s="21" t="str">
        <f>IFERROR(MID($F361,R$1,1),"")</f>
        <v/>
      </c>
      <c r="S361" t="str">
        <f>TEXT(G361,0)</f>
        <v/>
      </c>
      <c r="T361" t="str">
        <f>TEXT(H361,0)</f>
        <v/>
      </c>
      <c r="U361" t="str">
        <f>TEXT(I361,0)</f>
        <v/>
      </c>
      <c r="V361" t="str">
        <f>TEXT(J361,0)</f>
        <v/>
      </c>
      <c r="W361" t="str">
        <f>TEXT(K361,0)</f>
        <v/>
      </c>
      <c r="X361" t="str">
        <f>TEXT(L361,0)</f>
        <v/>
      </c>
      <c r="Y361" t="str">
        <f>TEXT(M361,0)</f>
        <v/>
      </c>
      <c r="Z361" t="str">
        <f>TEXT(N361,0)</f>
        <v/>
      </c>
      <c r="AA361" t="str">
        <f>TEXT(O361,0)</f>
        <v/>
      </c>
      <c r="AB361" t="str">
        <f>TEXT(P361,0)</f>
        <v/>
      </c>
      <c r="AC361" t="str">
        <f>TEXT(Q361,0)</f>
        <v/>
      </c>
      <c r="AD361" t="str">
        <f>TEXT(R361,0)</f>
        <v/>
      </c>
      <c r="AE361" s="20" t="str">
        <f>IF(S361="","",VLOOKUP(G361,→あいう!$T$2:$U$46,2,FALSE))</f>
        <v/>
      </c>
      <c r="AF361" s="20" t="str">
        <f>IF(T361="","",VLOOKUP(H361,→あいう!$T$2:$U$46,2,FALSE))</f>
        <v/>
      </c>
      <c r="AG361" s="20" t="str">
        <f>IF(U361="","",VLOOKUP(I361,→あいう!$T$2:$U$46,2,FALSE))</f>
        <v/>
      </c>
      <c r="AH361" s="20" t="str">
        <f>IF(V361="","",VLOOKUP(J361,→あいう!$T$2:$U$46,2,FALSE))</f>
        <v/>
      </c>
      <c r="AI361" s="20" t="str">
        <f>IF(W361="","",VLOOKUP(K361,→あいう!$T$2:$U$46,2,FALSE))</f>
        <v/>
      </c>
      <c r="AJ361" s="20" t="str">
        <f>IF(X361="","",VLOOKUP(L361,→あいう!$T$2:$U$46,2,FALSE))</f>
        <v/>
      </c>
      <c r="AK361" s="20" t="str">
        <f>IF(Y361="","",VLOOKUP(M361,→あいう!$T$2:$U$46,2,FALSE))</f>
        <v/>
      </c>
      <c r="AL361" s="20" t="str">
        <f>IF(Z361="","",VLOOKUP(N361,→あいう!$T$2:$U$46,2,FALSE))</f>
        <v/>
      </c>
      <c r="AM361" s="20" t="str">
        <f>IF(AA361="","",VLOOKUP(O361,→あいう!$T$2:$U$46,2,FALSE))</f>
        <v/>
      </c>
      <c r="AN361" s="20" t="str">
        <f>IF(AB361="","",VLOOKUP(P361,→あいう!$T$2:$U$46,2,FALSE))</f>
        <v/>
      </c>
      <c r="AO361" s="20" t="str">
        <f>IF(AC361="","",VLOOKUP(Q361,→あいう!$T$2:$U$46,2,FALSE))</f>
        <v/>
      </c>
      <c r="AP361" s="20" t="str">
        <f>IF(AD361="","",VLOOKUP(R361,→あいう!$T$2:$U$46,2,FALSE))</f>
        <v/>
      </c>
      <c r="AQ361" s="19" t="str">
        <f>AE361&amp;AF361&amp;AG361&amp;AH361&amp;AI361&amp;AJ361&amp;AK361&amp;AL361&amp;AM361&amp;AN361&amp;AO361&amp;AP361</f>
        <v/>
      </c>
    </row>
    <row r="362" spans="1:43">
      <c r="A362">
        <v>361</v>
      </c>
      <c r="G362" s="21" t="str">
        <f>IFERROR(MID($F362,G$1,1),"")</f>
        <v/>
      </c>
      <c r="H362" s="21" t="str">
        <f>IFERROR(MID($F362,H$1,1),"")</f>
        <v/>
      </c>
      <c r="I362" s="21" t="str">
        <f>IFERROR(MID($F362,I$1,1),"")</f>
        <v/>
      </c>
      <c r="J362" s="21" t="str">
        <f>IFERROR(MID($F362,J$1,1),"")</f>
        <v/>
      </c>
      <c r="K362" s="21" t="str">
        <f>IFERROR(MID($F362,K$1,1),"")</f>
        <v/>
      </c>
      <c r="L362" s="21" t="str">
        <f>IFERROR(MID($F362,L$1,1),"")</f>
        <v/>
      </c>
      <c r="M362" s="21" t="str">
        <f>IFERROR(MID($F362,M$1,1),"")</f>
        <v/>
      </c>
      <c r="N362" s="21" t="str">
        <f>IFERROR(MID($F362,N$1,1),"")</f>
        <v/>
      </c>
      <c r="O362" s="21" t="str">
        <f>IFERROR(MID($F362,O$1,1),"")</f>
        <v/>
      </c>
      <c r="P362" s="21" t="str">
        <f>IFERROR(MID($F362,P$1,1),"")</f>
        <v/>
      </c>
      <c r="Q362" s="21" t="str">
        <f>IFERROR(MID($F362,Q$1,1),"")</f>
        <v/>
      </c>
      <c r="R362" s="21" t="str">
        <f>IFERROR(MID($F362,R$1,1),"")</f>
        <v/>
      </c>
      <c r="S362" t="str">
        <f>TEXT(G362,0)</f>
        <v/>
      </c>
      <c r="T362" t="str">
        <f>TEXT(H362,0)</f>
        <v/>
      </c>
      <c r="U362" t="str">
        <f>TEXT(I362,0)</f>
        <v/>
      </c>
      <c r="V362" t="str">
        <f>TEXT(J362,0)</f>
        <v/>
      </c>
      <c r="W362" t="str">
        <f>TEXT(K362,0)</f>
        <v/>
      </c>
      <c r="X362" t="str">
        <f>TEXT(L362,0)</f>
        <v/>
      </c>
      <c r="Y362" t="str">
        <f>TEXT(M362,0)</f>
        <v/>
      </c>
      <c r="Z362" t="str">
        <f>TEXT(N362,0)</f>
        <v/>
      </c>
      <c r="AA362" t="str">
        <f>TEXT(O362,0)</f>
        <v/>
      </c>
      <c r="AB362" t="str">
        <f>TEXT(P362,0)</f>
        <v/>
      </c>
      <c r="AC362" t="str">
        <f>TEXT(Q362,0)</f>
        <v/>
      </c>
      <c r="AD362" t="str">
        <f>TEXT(R362,0)</f>
        <v/>
      </c>
      <c r="AE362" s="20" t="str">
        <f>IF(S362="","",VLOOKUP(G362,→あいう!$T$2:$U$46,2,FALSE))</f>
        <v/>
      </c>
      <c r="AF362" s="20" t="str">
        <f>IF(T362="","",VLOOKUP(H362,→あいう!$T$2:$U$46,2,FALSE))</f>
        <v/>
      </c>
      <c r="AG362" s="20" t="str">
        <f>IF(U362="","",VLOOKUP(I362,→あいう!$T$2:$U$46,2,FALSE))</f>
        <v/>
      </c>
      <c r="AH362" s="20" t="str">
        <f>IF(V362="","",VLOOKUP(J362,→あいう!$T$2:$U$46,2,FALSE))</f>
        <v/>
      </c>
      <c r="AI362" s="20" t="str">
        <f>IF(W362="","",VLOOKUP(K362,→あいう!$T$2:$U$46,2,FALSE))</f>
        <v/>
      </c>
      <c r="AJ362" s="20" t="str">
        <f>IF(X362="","",VLOOKUP(L362,→あいう!$T$2:$U$46,2,FALSE))</f>
        <v/>
      </c>
      <c r="AK362" s="20" t="str">
        <f>IF(Y362="","",VLOOKUP(M362,→あいう!$T$2:$U$46,2,FALSE))</f>
        <v/>
      </c>
      <c r="AL362" s="20" t="str">
        <f>IF(Z362="","",VLOOKUP(N362,→あいう!$T$2:$U$46,2,FALSE))</f>
        <v/>
      </c>
      <c r="AM362" s="20" t="str">
        <f>IF(AA362="","",VLOOKUP(O362,→あいう!$T$2:$U$46,2,FALSE))</f>
        <v/>
      </c>
      <c r="AN362" s="20" t="str">
        <f>IF(AB362="","",VLOOKUP(P362,→あいう!$T$2:$U$46,2,FALSE))</f>
        <v/>
      </c>
      <c r="AO362" s="20" t="str">
        <f>IF(AC362="","",VLOOKUP(Q362,→あいう!$T$2:$U$46,2,FALSE))</f>
        <v/>
      </c>
      <c r="AP362" s="20" t="str">
        <f>IF(AD362="","",VLOOKUP(R362,→あいう!$T$2:$U$46,2,FALSE))</f>
        <v/>
      </c>
      <c r="AQ362" s="19" t="str">
        <f>AE362&amp;AF362&amp;AG362&amp;AH362&amp;AI362&amp;AJ362&amp;AK362&amp;AL362&amp;AM362&amp;AN362&amp;AO362&amp;AP362</f>
        <v/>
      </c>
    </row>
    <row r="363" spans="1:43">
      <c r="A363">
        <v>362</v>
      </c>
      <c r="G363" s="21" t="str">
        <f>IFERROR(MID($F363,G$1,1),"")</f>
        <v/>
      </c>
      <c r="H363" s="21" t="str">
        <f>IFERROR(MID($F363,H$1,1),"")</f>
        <v/>
      </c>
      <c r="I363" s="21" t="str">
        <f>IFERROR(MID($F363,I$1,1),"")</f>
        <v/>
      </c>
      <c r="J363" s="21" t="str">
        <f>IFERROR(MID($F363,J$1,1),"")</f>
        <v/>
      </c>
      <c r="K363" s="21" t="str">
        <f>IFERROR(MID($F363,K$1,1),"")</f>
        <v/>
      </c>
      <c r="L363" s="21" t="str">
        <f>IFERROR(MID($F363,L$1,1),"")</f>
        <v/>
      </c>
      <c r="M363" s="21" t="str">
        <f>IFERROR(MID($F363,M$1,1),"")</f>
        <v/>
      </c>
      <c r="N363" s="21" t="str">
        <f>IFERROR(MID($F363,N$1,1),"")</f>
        <v/>
      </c>
      <c r="O363" s="21" t="str">
        <f>IFERROR(MID($F363,O$1,1),"")</f>
        <v/>
      </c>
      <c r="P363" s="21" t="str">
        <f>IFERROR(MID($F363,P$1,1),"")</f>
        <v/>
      </c>
      <c r="Q363" s="21" t="str">
        <f>IFERROR(MID($F363,Q$1,1),"")</f>
        <v/>
      </c>
      <c r="R363" s="21" t="str">
        <f>IFERROR(MID($F363,R$1,1),"")</f>
        <v/>
      </c>
      <c r="S363" t="str">
        <f>TEXT(G363,0)</f>
        <v/>
      </c>
      <c r="T363" t="str">
        <f>TEXT(H363,0)</f>
        <v/>
      </c>
      <c r="U363" t="str">
        <f>TEXT(I363,0)</f>
        <v/>
      </c>
      <c r="V363" t="str">
        <f>TEXT(J363,0)</f>
        <v/>
      </c>
      <c r="W363" t="str">
        <f>TEXT(K363,0)</f>
        <v/>
      </c>
      <c r="X363" t="str">
        <f>TEXT(L363,0)</f>
        <v/>
      </c>
      <c r="Y363" t="str">
        <f>TEXT(M363,0)</f>
        <v/>
      </c>
      <c r="Z363" t="str">
        <f>TEXT(N363,0)</f>
        <v/>
      </c>
      <c r="AA363" t="str">
        <f>TEXT(O363,0)</f>
        <v/>
      </c>
      <c r="AB363" t="str">
        <f>TEXT(P363,0)</f>
        <v/>
      </c>
      <c r="AC363" t="str">
        <f>TEXT(Q363,0)</f>
        <v/>
      </c>
      <c r="AD363" t="str">
        <f>TEXT(R363,0)</f>
        <v/>
      </c>
      <c r="AE363" s="20" t="str">
        <f>IF(S363="","",VLOOKUP(G363,→あいう!$T$2:$U$46,2,FALSE))</f>
        <v/>
      </c>
      <c r="AF363" s="20" t="str">
        <f>IF(T363="","",VLOOKUP(H363,→あいう!$T$2:$U$46,2,FALSE))</f>
        <v/>
      </c>
      <c r="AG363" s="20" t="str">
        <f>IF(U363="","",VLOOKUP(I363,→あいう!$T$2:$U$46,2,FALSE))</f>
        <v/>
      </c>
      <c r="AH363" s="20" t="str">
        <f>IF(V363="","",VLOOKUP(J363,→あいう!$T$2:$U$46,2,FALSE))</f>
        <v/>
      </c>
      <c r="AI363" s="20" t="str">
        <f>IF(W363="","",VLOOKUP(K363,→あいう!$T$2:$U$46,2,FALSE))</f>
        <v/>
      </c>
      <c r="AJ363" s="20" t="str">
        <f>IF(X363="","",VLOOKUP(L363,→あいう!$T$2:$U$46,2,FALSE))</f>
        <v/>
      </c>
      <c r="AK363" s="20" t="str">
        <f>IF(Y363="","",VLOOKUP(M363,→あいう!$T$2:$U$46,2,FALSE))</f>
        <v/>
      </c>
      <c r="AL363" s="20" t="str">
        <f>IF(Z363="","",VLOOKUP(N363,→あいう!$T$2:$U$46,2,FALSE))</f>
        <v/>
      </c>
      <c r="AM363" s="20" t="str">
        <f>IF(AA363="","",VLOOKUP(O363,→あいう!$T$2:$U$46,2,FALSE))</f>
        <v/>
      </c>
      <c r="AN363" s="20" t="str">
        <f>IF(AB363="","",VLOOKUP(P363,→あいう!$T$2:$U$46,2,FALSE))</f>
        <v/>
      </c>
      <c r="AO363" s="20" t="str">
        <f>IF(AC363="","",VLOOKUP(Q363,→あいう!$T$2:$U$46,2,FALSE))</f>
        <v/>
      </c>
      <c r="AP363" s="20" t="str">
        <f>IF(AD363="","",VLOOKUP(R363,→あいう!$T$2:$U$46,2,FALSE))</f>
        <v/>
      </c>
      <c r="AQ363" s="19" t="str">
        <f>AE363&amp;AF363&amp;AG363&amp;AH363&amp;AI363&amp;AJ363&amp;AK363&amp;AL363&amp;AM363&amp;AN363&amp;AO363&amp;AP363</f>
        <v/>
      </c>
    </row>
    <row r="364" spans="1:43">
      <c r="A364">
        <v>363</v>
      </c>
      <c r="G364" s="21" t="str">
        <f>IFERROR(MID($F364,G$1,1),"")</f>
        <v/>
      </c>
      <c r="H364" s="21" t="str">
        <f>IFERROR(MID($F364,H$1,1),"")</f>
        <v/>
      </c>
      <c r="I364" s="21" t="str">
        <f>IFERROR(MID($F364,I$1,1),"")</f>
        <v/>
      </c>
      <c r="J364" s="21" t="str">
        <f>IFERROR(MID($F364,J$1,1),"")</f>
        <v/>
      </c>
      <c r="K364" s="21" t="str">
        <f>IFERROR(MID($F364,K$1,1),"")</f>
        <v/>
      </c>
      <c r="L364" s="21" t="str">
        <f>IFERROR(MID($F364,L$1,1),"")</f>
        <v/>
      </c>
      <c r="M364" s="21" t="str">
        <f>IFERROR(MID($F364,M$1,1),"")</f>
        <v/>
      </c>
      <c r="N364" s="21" t="str">
        <f>IFERROR(MID($F364,N$1,1),"")</f>
        <v/>
      </c>
      <c r="O364" s="21" t="str">
        <f>IFERROR(MID($F364,O$1,1),"")</f>
        <v/>
      </c>
      <c r="P364" s="21" t="str">
        <f>IFERROR(MID($F364,P$1,1),"")</f>
        <v/>
      </c>
      <c r="Q364" s="21" t="str">
        <f>IFERROR(MID($F364,Q$1,1),"")</f>
        <v/>
      </c>
      <c r="R364" s="21" t="str">
        <f>IFERROR(MID($F364,R$1,1),"")</f>
        <v/>
      </c>
      <c r="S364" t="str">
        <f>TEXT(G364,0)</f>
        <v/>
      </c>
      <c r="T364" t="str">
        <f>TEXT(H364,0)</f>
        <v/>
      </c>
      <c r="U364" t="str">
        <f>TEXT(I364,0)</f>
        <v/>
      </c>
      <c r="V364" t="str">
        <f>TEXT(J364,0)</f>
        <v/>
      </c>
      <c r="W364" t="str">
        <f>TEXT(K364,0)</f>
        <v/>
      </c>
      <c r="X364" t="str">
        <f>TEXT(L364,0)</f>
        <v/>
      </c>
      <c r="Y364" t="str">
        <f>TEXT(M364,0)</f>
        <v/>
      </c>
      <c r="Z364" t="str">
        <f>TEXT(N364,0)</f>
        <v/>
      </c>
      <c r="AA364" t="str">
        <f>TEXT(O364,0)</f>
        <v/>
      </c>
      <c r="AB364" t="str">
        <f>TEXT(P364,0)</f>
        <v/>
      </c>
      <c r="AC364" t="str">
        <f>TEXT(Q364,0)</f>
        <v/>
      </c>
      <c r="AD364" t="str">
        <f>TEXT(R364,0)</f>
        <v/>
      </c>
      <c r="AE364" s="20" t="str">
        <f>IF(S364="","",VLOOKUP(G364,→あいう!$T$2:$U$46,2,FALSE))</f>
        <v/>
      </c>
      <c r="AF364" s="20" t="str">
        <f>IF(T364="","",VLOOKUP(H364,→あいう!$T$2:$U$46,2,FALSE))</f>
        <v/>
      </c>
      <c r="AG364" s="20" t="str">
        <f>IF(U364="","",VLOOKUP(I364,→あいう!$T$2:$U$46,2,FALSE))</f>
        <v/>
      </c>
      <c r="AH364" s="20" t="str">
        <f>IF(V364="","",VLOOKUP(J364,→あいう!$T$2:$U$46,2,FALSE))</f>
        <v/>
      </c>
      <c r="AI364" s="20" t="str">
        <f>IF(W364="","",VLOOKUP(K364,→あいう!$T$2:$U$46,2,FALSE))</f>
        <v/>
      </c>
      <c r="AJ364" s="20" t="str">
        <f>IF(X364="","",VLOOKUP(L364,→あいう!$T$2:$U$46,2,FALSE))</f>
        <v/>
      </c>
      <c r="AK364" s="20" t="str">
        <f>IF(Y364="","",VLOOKUP(M364,→あいう!$T$2:$U$46,2,FALSE))</f>
        <v/>
      </c>
      <c r="AL364" s="20" t="str">
        <f>IF(Z364="","",VLOOKUP(N364,→あいう!$T$2:$U$46,2,FALSE))</f>
        <v/>
      </c>
      <c r="AM364" s="20" t="str">
        <f>IF(AA364="","",VLOOKUP(O364,→あいう!$T$2:$U$46,2,FALSE))</f>
        <v/>
      </c>
      <c r="AN364" s="20" t="str">
        <f>IF(AB364="","",VLOOKUP(P364,→あいう!$T$2:$U$46,2,FALSE))</f>
        <v/>
      </c>
      <c r="AO364" s="20" t="str">
        <f>IF(AC364="","",VLOOKUP(Q364,→あいう!$T$2:$U$46,2,FALSE))</f>
        <v/>
      </c>
      <c r="AP364" s="20" t="str">
        <f>IF(AD364="","",VLOOKUP(R364,→あいう!$T$2:$U$46,2,FALSE))</f>
        <v/>
      </c>
      <c r="AQ364" s="19" t="str">
        <f>AE364&amp;AF364&amp;AG364&amp;AH364&amp;AI364&amp;AJ364&amp;AK364&amp;AL364&amp;AM364&amp;AN364&amp;AO364&amp;AP364</f>
        <v/>
      </c>
    </row>
    <row r="365" spans="1:43">
      <c r="A365">
        <v>364</v>
      </c>
      <c r="G365" s="21" t="str">
        <f>IFERROR(MID($F365,G$1,1),"")</f>
        <v/>
      </c>
      <c r="H365" s="21" t="str">
        <f>IFERROR(MID($F365,H$1,1),"")</f>
        <v/>
      </c>
      <c r="I365" s="21" t="str">
        <f>IFERROR(MID($F365,I$1,1),"")</f>
        <v/>
      </c>
      <c r="J365" s="21" t="str">
        <f>IFERROR(MID($F365,J$1,1),"")</f>
        <v/>
      </c>
      <c r="K365" s="21" t="str">
        <f>IFERROR(MID($F365,K$1,1),"")</f>
        <v/>
      </c>
      <c r="L365" s="21" t="str">
        <f>IFERROR(MID($F365,L$1,1),"")</f>
        <v/>
      </c>
      <c r="M365" s="21" t="str">
        <f>IFERROR(MID($F365,M$1,1),"")</f>
        <v/>
      </c>
      <c r="N365" s="21" t="str">
        <f>IFERROR(MID($F365,N$1,1),"")</f>
        <v/>
      </c>
      <c r="O365" s="21" t="str">
        <f>IFERROR(MID($F365,O$1,1),"")</f>
        <v/>
      </c>
      <c r="P365" s="21" t="str">
        <f>IFERROR(MID($F365,P$1,1),"")</f>
        <v/>
      </c>
      <c r="Q365" s="21" t="str">
        <f>IFERROR(MID($F365,Q$1,1),"")</f>
        <v/>
      </c>
      <c r="R365" s="21" t="str">
        <f>IFERROR(MID($F365,R$1,1),"")</f>
        <v/>
      </c>
      <c r="S365" t="str">
        <f>TEXT(G365,0)</f>
        <v/>
      </c>
      <c r="T365" t="str">
        <f>TEXT(H365,0)</f>
        <v/>
      </c>
      <c r="U365" t="str">
        <f>TEXT(I365,0)</f>
        <v/>
      </c>
      <c r="V365" t="str">
        <f>TEXT(J365,0)</f>
        <v/>
      </c>
      <c r="W365" t="str">
        <f>TEXT(K365,0)</f>
        <v/>
      </c>
      <c r="X365" t="str">
        <f>TEXT(L365,0)</f>
        <v/>
      </c>
      <c r="Y365" t="str">
        <f>TEXT(M365,0)</f>
        <v/>
      </c>
      <c r="Z365" t="str">
        <f>TEXT(N365,0)</f>
        <v/>
      </c>
      <c r="AA365" t="str">
        <f>TEXT(O365,0)</f>
        <v/>
      </c>
      <c r="AB365" t="str">
        <f>TEXT(P365,0)</f>
        <v/>
      </c>
      <c r="AC365" t="str">
        <f>TEXT(Q365,0)</f>
        <v/>
      </c>
      <c r="AD365" t="str">
        <f>TEXT(R365,0)</f>
        <v/>
      </c>
      <c r="AE365" s="20" t="str">
        <f>IF(S365="","",VLOOKUP(G365,→あいう!$T$2:$U$46,2,FALSE))</f>
        <v/>
      </c>
      <c r="AF365" s="20" t="str">
        <f>IF(T365="","",VLOOKUP(H365,→あいう!$T$2:$U$46,2,FALSE))</f>
        <v/>
      </c>
      <c r="AG365" s="20" t="str">
        <f>IF(U365="","",VLOOKUP(I365,→あいう!$T$2:$U$46,2,FALSE))</f>
        <v/>
      </c>
      <c r="AH365" s="20" t="str">
        <f>IF(V365="","",VLOOKUP(J365,→あいう!$T$2:$U$46,2,FALSE))</f>
        <v/>
      </c>
      <c r="AI365" s="20" t="str">
        <f>IF(W365="","",VLOOKUP(K365,→あいう!$T$2:$U$46,2,FALSE))</f>
        <v/>
      </c>
      <c r="AJ365" s="20" t="str">
        <f>IF(X365="","",VLOOKUP(L365,→あいう!$T$2:$U$46,2,FALSE))</f>
        <v/>
      </c>
      <c r="AK365" s="20" t="str">
        <f>IF(Y365="","",VLOOKUP(M365,→あいう!$T$2:$U$46,2,FALSE))</f>
        <v/>
      </c>
      <c r="AL365" s="20" t="str">
        <f>IF(Z365="","",VLOOKUP(N365,→あいう!$T$2:$U$46,2,FALSE))</f>
        <v/>
      </c>
      <c r="AM365" s="20" t="str">
        <f>IF(AA365="","",VLOOKUP(O365,→あいう!$T$2:$U$46,2,FALSE))</f>
        <v/>
      </c>
      <c r="AN365" s="20" t="str">
        <f>IF(AB365="","",VLOOKUP(P365,→あいう!$T$2:$U$46,2,FALSE))</f>
        <v/>
      </c>
      <c r="AO365" s="20" t="str">
        <f>IF(AC365="","",VLOOKUP(Q365,→あいう!$T$2:$U$46,2,FALSE))</f>
        <v/>
      </c>
      <c r="AP365" s="20" t="str">
        <f>IF(AD365="","",VLOOKUP(R365,→あいう!$T$2:$U$46,2,FALSE))</f>
        <v/>
      </c>
      <c r="AQ365" s="19" t="str">
        <f>AE365&amp;AF365&amp;AG365&amp;AH365&amp;AI365&amp;AJ365&amp;AK365&amp;AL365&amp;AM365&amp;AN365&amp;AO365&amp;AP365</f>
        <v/>
      </c>
    </row>
    <row r="366" spans="1:43">
      <c r="A366">
        <v>365</v>
      </c>
      <c r="G366" s="21" t="str">
        <f>IFERROR(MID($F366,G$1,1),"")</f>
        <v/>
      </c>
      <c r="H366" s="21" t="str">
        <f>IFERROR(MID($F366,H$1,1),"")</f>
        <v/>
      </c>
      <c r="I366" s="21" t="str">
        <f>IFERROR(MID($F366,I$1,1),"")</f>
        <v/>
      </c>
      <c r="J366" s="21" t="str">
        <f>IFERROR(MID($F366,J$1,1),"")</f>
        <v/>
      </c>
      <c r="K366" s="21" t="str">
        <f>IFERROR(MID($F366,K$1,1),"")</f>
        <v/>
      </c>
      <c r="L366" s="21" t="str">
        <f>IFERROR(MID($F366,L$1,1),"")</f>
        <v/>
      </c>
      <c r="M366" s="21" t="str">
        <f>IFERROR(MID($F366,M$1,1),"")</f>
        <v/>
      </c>
      <c r="N366" s="21" t="str">
        <f>IFERROR(MID($F366,N$1,1),"")</f>
        <v/>
      </c>
      <c r="O366" s="21" t="str">
        <f>IFERROR(MID($F366,O$1,1),"")</f>
        <v/>
      </c>
      <c r="P366" s="21" t="str">
        <f>IFERROR(MID($F366,P$1,1),"")</f>
        <v/>
      </c>
      <c r="Q366" s="21" t="str">
        <f>IFERROR(MID($F366,Q$1,1),"")</f>
        <v/>
      </c>
      <c r="R366" s="21" t="str">
        <f>IFERROR(MID($F366,R$1,1),"")</f>
        <v/>
      </c>
      <c r="S366" t="str">
        <f>TEXT(G366,0)</f>
        <v/>
      </c>
      <c r="T366" t="str">
        <f>TEXT(H366,0)</f>
        <v/>
      </c>
      <c r="U366" t="str">
        <f>TEXT(I366,0)</f>
        <v/>
      </c>
      <c r="V366" t="str">
        <f>TEXT(J366,0)</f>
        <v/>
      </c>
      <c r="W366" t="str">
        <f>TEXT(K366,0)</f>
        <v/>
      </c>
      <c r="X366" t="str">
        <f>TEXT(L366,0)</f>
        <v/>
      </c>
      <c r="Y366" t="str">
        <f>TEXT(M366,0)</f>
        <v/>
      </c>
      <c r="Z366" t="str">
        <f>TEXT(N366,0)</f>
        <v/>
      </c>
      <c r="AA366" t="str">
        <f>TEXT(O366,0)</f>
        <v/>
      </c>
      <c r="AB366" t="str">
        <f>TEXT(P366,0)</f>
        <v/>
      </c>
      <c r="AC366" t="str">
        <f>TEXT(Q366,0)</f>
        <v/>
      </c>
      <c r="AD366" t="str">
        <f>TEXT(R366,0)</f>
        <v/>
      </c>
      <c r="AE366" s="20" t="str">
        <f>IF(S366="","",VLOOKUP(G366,→あいう!$T$2:$U$46,2,FALSE))</f>
        <v/>
      </c>
      <c r="AF366" s="20" t="str">
        <f>IF(T366="","",VLOOKUP(H366,→あいう!$T$2:$U$46,2,FALSE))</f>
        <v/>
      </c>
      <c r="AG366" s="20" t="str">
        <f>IF(U366="","",VLOOKUP(I366,→あいう!$T$2:$U$46,2,FALSE))</f>
        <v/>
      </c>
      <c r="AH366" s="20" t="str">
        <f>IF(V366="","",VLOOKUP(J366,→あいう!$T$2:$U$46,2,FALSE))</f>
        <v/>
      </c>
      <c r="AI366" s="20" t="str">
        <f>IF(W366="","",VLOOKUP(K366,→あいう!$T$2:$U$46,2,FALSE))</f>
        <v/>
      </c>
      <c r="AJ366" s="20" t="str">
        <f>IF(X366="","",VLOOKUP(L366,→あいう!$T$2:$U$46,2,FALSE))</f>
        <v/>
      </c>
      <c r="AK366" s="20" t="str">
        <f>IF(Y366="","",VLOOKUP(M366,→あいう!$T$2:$U$46,2,FALSE))</f>
        <v/>
      </c>
      <c r="AL366" s="20" t="str">
        <f>IF(Z366="","",VLOOKUP(N366,→あいう!$T$2:$U$46,2,FALSE))</f>
        <v/>
      </c>
      <c r="AM366" s="20" t="str">
        <f>IF(AA366="","",VLOOKUP(O366,→あいう!$T$2:$U$46,2,FALSE))</f>
        <v/>
      </c>
      <c r="AN366" s="20" t="str">
        <f>IF(AB366="","",VLOOKUP(P366,→あいう!$T$2:$U$46,2,FALSE))</f>
        <v/>
      </c>
      <c r="AO366" s="20" t="str">
        <f>IF(AC366="","",VLOOKUP(Q366,→あいう!$T$2:$U$46,2,FALSE))</f>
        <v/>
      </c>
      <c r="AP366" s="20" t="str">
        <f>IF(AD366="","",VLOOKUP(R366,→あいう!$T$2:$U$46,2,FALSE))</f>
        <v/>
      </c>
      <c r="AQ366" s="19" t="str">
        <f>AE366&amp;AF366&amp;AG366&amp;AH366&amp;AI366&amp;AJ366&amp;AK366&amp;AL366&amp;AM366&amp;AN366&amp;AO366&amp;AP366</f>
        <v/>
      </c>
    </row>
    <row r="367" spans="1:43">
      <c r="A367">
        <v>366</v>
      </c>
      <c r="G367" s="21" t="str">
        <f>IFERROR(MID($F367,G$1,1),"")</f>
        <v/>
      </c>
      <c r="H367" s="21" t="str">
        <f>IFERROR(MID($F367,H$1,1),"")</f>
        <v/>
      </c>
      <c r="I367" s="21" t="str">
        <f>IFERROR(MID($F367,I$1,1),"")</f>
        <v/>
      </c>
      <c r="J367" s="21" t="str">
        <f>IFERROR(MID($F367,J$1,1),"")</f>
        <v/>
      </c>
      <c r="K367" s="21" t="str">
        <f>IFERROR(MID($F367,K$1,1),"")</f>
        <v/>
      </c>
      <c r="L367" s="21" t="str">
        <f>IFERROR(MID($F367,L$1,1),"")</f>
        <v/>
      </c>
      <c r="M367" s="21" t="str">
        <f>IFERROR(MID($F367,M$1,1),"")</f>
        <v/>
      </c>
      <c r="N367" s="21" t="str">
        <f>IFERROR(MID($F367,N$1,1),"")</f>
        <v/>
      </c>
      <c r="O367" s="21" t="str">
        <f>IFERROR(MID($F367,O$1,1),"")</f>
        <v/>
      </c>
      <c r="P367" s="21" t="str">
        <f>IFERROR(MID($F367,P$1,1),"")</f>
        <v/>
      </c>
      <c r="Q367" s="21" t="str">
        <f>IFERROR(MID($F367,Q$1,1),"")</f>
        <v/>
      </c>
      <c r="R367" s="21" t="str">
        <f>IFERROR(MID($F367,R$1,1),"")</f>
        <v/>
      </c>
      <c r="S367" t="str">
        <f>TEXT(G367,0)</f>
        <v/>
      </c>
      <c r="T367" t="str">
        <f>TEXT(H367,0)</f>
        <v/>
      </c>
      <c r="U367" t="str">
        <f>TEXT(I367,0)</f>
        <v/>
      </c>
      <c r="V367" t="str">
        <f>TEXT(J367,0)</f>
        <v/>
      </c>
      <c r="W367" t="str">
        <f>TEXT(K367,0)</f>
        <v/>
      </c>
      <c r="X367" t="str">
        <f>TEXT(L367,0)</f>
        <v/>
      </c>
      <c r="Y367" t="str">
        <f>TEXT(M367,0)</f>
        <v/>
      </c>
      <c r="Z367" t="str">
        <f>TEXT(N367,0)</f>
        <v/>
      </c>
      <c r="AA367" t="str">
        <f>TEXT(O367,0)</f>
        <v/>
      </c>
      <c r="AB367" t="str">
        <f>TEXT(P367,0)</f>
        <v/>
      </c>
      <c r="AC367" t="str">
        <f>TEXT(Q367,0)</f>
        <v/>
      </c>
      <c r="AD367" t="str">
        <f>TEXT(R367,0)</f>
        <v/>
      </c>
      <c r="AE367" s="20" t="str">
        <f>IF(S367="","",VLOOKUP(G367,→あいう!$T$2:$U$46,2,FALSE))</f>
        <v/>
      </c>
      <c r="AF367" s="20" t="str">
        <f>IF(T367="","",VLOOKUP(H367,→あいう!$T$2:$U$46,2,FALSE))</f>
        <v/>
      </c>
      <c r="AG367" s="20" t="str">
        <f>IF(U367="","",VLOOKUP(I367,→あいう!$T$2:$U$46,2,FALSE))</f>
        <v/>
      </c>
      <c r="AH367" s="20" t="str">
        <f>IF(V367="","",VLOOKUP(J367,→あいう!$T$2:$U$46,2,FALSE))</f>
        <v/>
      </c>
      <c r="AI367" s="20" t="str">
        <f>IF(W367="","",VLOOKUP(K367,→あいう!$T$2:$U$46,2,FALSE))</f>
        <v/>
      </c>
      <c r="AJ367" s="20" t="str">
        <f>IF(X367="","",VLOOKUP(L367,→あいう!$T$2:$U$46,2,FALSE))</f>
        <v/>
      </c>
      <c r="AK367" s="20" t="str">
        <f>IF(Y367="","",VLOOKUP(M367,→あいう!$T$2:$U$46,2,FALSE))</f>
        <v/>
      </c>
      <c r="AL367" s="20" t="str">
        <f>IF(Z367="","",VLOOKUP(N367,→あいう!$T$2:$U$46,2,FALSE))</f>
        <v/>
      </c>
      <c r="AM367" s="20" t="str">
        <f>IF(AA367="","",VLOOKUP(O367,→あいう!$T$2:$U$46,2,FALSE))</f>
        <v/>
      </c>
      <c r="AN367" s="20" t="str">
        <f>IF(AB367="","",VLOOKUP(P367,→あいう!$T$2:$U$46,2,FALSE))</f>
        <v/>
      </c>
      <c r="AO367" s="20" t="str">
        <f>IF(AC367="","",VLOOKUP(Q367,→あいう!$T$2:$U$46,2,FALSE))</f>
        <v/>
      </c>
      <c r="AP367" s="20" t="str">
        <f>IF(AD367="","",VLOOKUP(R367,→あいう!$T$2:$U$46,2,FALSE))</f>
        <v/>
      </c>
      <c r="AQ367" s="19" t="str">
        <f>AE367&amp;AF367&amp;AG367&amp;AH367&amp;AI367&amp;AJ367&amp;AK367&amp;AL367&amp;AM367&amp;AN367&amp;AO367&amp;AP367</f>
        <v/>
      </c>
    </row>
    <row r="368" spans="1:43">
      <c r="A368">
        <v>367</v>
      </c>
      <c r="G368" s="21" t="str">
        <f>IFERROR(MID($F368,G$1,1),"")</f>
        <v/>
      </c>
      <c r="H368" s="21" t="str">
        <f>IFERROR(MID($F368,H$1,1),"")</f>
        <v/>
      </c>
      <c r="I368" s="21" t="str">
        <f>IFERROR(MID($F368,I$1,1),"")</f>
        <v/>
      </c>
      <c r="J368" s="21" t="str">
        <f>IFERROR(MID($F368,J$1,1),"")</f>
        <v/>
      </c>
      <c r="K368" s="21" t="str">
        <f>IFERROR(MID($F368,K$1,1),"")</f>
        <v/>
      </c>
      <c r="L368" s="21" t="str">
        <f>IFERROR(MID($F368,L$1,1),"")</f>
        <v/>
      </c>
      <c r="M368" s="21" t="str">
        <f>IFERROR(MID($F368,M$1,1),"")</f>
        <v/>
      </c>
      <c r="N368" s="21" t="str">
        <f>IFERROR(MID($F368,N$1,1),"")</f>
        <v/>
      </c>
      <c r="O368" s="21" t="str">
        <f>IFERROR(MID($F368,O$1,1),"")</f>
        <v/>
      </c>
      <c r="P368" s="21" t="str">
        <f>IFERROR(MID($F368,P$1,1),"")</f>
        <v/>
      </c>
      <c r="Q368" s="21" t="str">
        <f>IFERROR(MID($F368,Q$1,1),"")</f>
        <v/>
      </c>
      <c r="R368" s="21" t="str">
        <f>IFERROR(MID($F368,R$1,1),"")</f>
        <v/>
      </c>
      <c r="S368" t="str">
        <f>TEXT(G368,0)</f>
        <v/>
      </c>
      <c r="T368" t="str">
        <f>TEXT(H368,0)</f>
        <v/>
      </c>
      <c r="U368" t="str">
        <f>TEXT(I368,0)</f>
        <v/>
      </c>
      <c r="V368" t="str">
        <f>TEXT(J368,0)</f>
        <v/>
      </c>
      <c r="W368" t="str">
        <f>TEXT(K368,0)</f>
        <v/>
      </c>
      <c r="X368" t="str">
        <f>TEXT(L368,0)</f>
        <v/>
      </c>
      <c r="Y368" t="str">
        <f>TEXT(M368,0)</f>
        <v/>
      </c>
      <c r="Z368" t="str">
        <f>TEXT(N368,0)</f>
        <v/>
      </c>
      <c r="AA368" t="str">
        <f>TEXT(O368,0)</f>
        <v/>
      </c>
      <c r="AB368" t="str">
        <f>TEXT(P368,0)</f>
        <v/>
      </c>
      <c r="AC368" t="str">
        <f>TEXT(Q368,0)</f>
        <v/>
      </c>
      <c r="AD368" t="str">
        <f>TEXT(R368,0)</f>
        <v/>
      </c>
      <c r="AE368" s="20" t="str">
        <f>IF(S368="","",VLOOKUP(G368,→あいう!$T$2:$U$46,2,FALSE))</f>
        <v/>
      </c>
      <c r="AF368" s="20" t="str">
        <f>IF(T368="","",VLOOKUP(H368,→あいう!$T$2:$U$46,2,FALSE))</f>
        <v/>
      </c>
      <c r="AG368" s="20" t="str">
        <f>IF(U368="","",VLOOKUP(I368,→あいう!$T$2:$U$46,2,FALSE))</f>
        <v/>
      </c>
      <c r="AH368" s="20" t="str">
        <f>IF(V368="","",VLOOKUP(J368,→あいう!$T$2:$U$46,2,FALSE))</f>
        <v/>
      </c>
      <c r="AI368" s="20" t="str">
        <f>IF(W368="","",VLOOKUP(K368,→あいう!$T$2:$U$46,2,FALSE))</f>
        <v/>
      </c>
      <c r="AJ368" s="20" t="str">
        <f>IF(X368="","",VLOOKUP(L368,→あいう!$T$2:$U$46,2,FALSE))</f>
        <v/>
      </c>
      <c r="AK368" s="20" t="str">
        <f>IF(Y368="","",VLOOKUP(M368,→あいう!$T$2:$U$46,2,FALSE))</f>
        <v/>
      </c>
      <c r="AL368" s="20" t="str">
        <f>IF(Z368="","",VLOOKUP(N368,→あいう!$T$2:$U$46,2,FALSE))</f>
        <v/>
      </c>
      <c r="AM368" s="20" t="str">
        <f>IF(AA368="","",VLOOKUP(O368,→あいう!$T$2:$U$46,2,FALSE))</f>
        <v/>
      </c>
      <c r="AN368" s="20" t="str">
        <f>IF(AB368="","",VLOOKUP(P368,→あいう!$T$2:$U$46,2,FALSE))</f>
        <v/>
      </c>
      <c r="AO368" s="20" t="str">
        <f>IF(AC368="","",VLOOKUP(Q368,→あいう!$T$2:$U$46,2,FALSE))</f>
        <v/>
      </c>
      <c r="AP368" s="20" t="str">
        <f>IF(AD368="","",VLOOKUP(R368,→あいう!$T$2:$U$46,2,FALSE))</f>
        <v/>
      </c>
      <c r="AQ368" s="19" t="str">
        <f>AE368&amp;AF368&amp;AG368&amp;AH368&amp;AI368&amp;AJ368&amp;AK368&amp;AL368&amp;AM368&amp;AN368&amp;AO368&amp;AP368</f>
        <v/>
      </c>
    </row>
    <row r="369" spans="1:43">
      <c r="A369">
        <v>368</v>
      </c>
      <c r="G369" s="21" t="str">
        <f>IFERROR(MID($F369,G$1,1),"")</f>
        <v/>
      </c>
      <c r="H369" s="21" t="str">
        <f>IFERROR(MID($F369,H$1,1),"")</f>
        <v/>
      </c>
      <c r="I369" s="21" t="str">
        <f>IFERROR(MID($F369,I$1,1),"")</f>
        <v/>
      </c>
      <c r="J369" s="21" t="str">
        <f>IFERROR(MID($F369,J$1,1),"")</f>
        <v/>
      </c>
      <c r="K369" s="21" t="str">
        <f>IFERROR(MID($F369,K$1,1),"")</f>
        <v/>
      </c>
      <c r="L369" s="21" t="str">
        <f>IFERROR(MID($F369,L$1,1),"")</f>
        <v/>
      </c>
      <c r="M369" s="21" t="str">
        <f>IFERROR(MID($F369,M$1,1),"")</f>
        <v/>
      </c>
      <c r="N369" s="21" t="str">
        <f>IFERROR(MID($F369,N$1,1),"")</f>
        <v/>
      </c>
      <c r="O369" s="21" t="str">
        <f>IFERROR(MID($F369,O$1,1),"")</f>
        <v/>
      </c>
      <c r="P369" s="21" t="str">
        <f>IFERROR(MID($F369,P$1,1),"")</f>
        <v/>
      </c>
      <c r="Q369" s="21" t="str">
        <f>IFERROR(MID($F369,Q$1,1),"")</f>
        <v/>
      </c>
      <c r="R369" s="21" t="str">
        <f>IFERROR(MID($F369,R$1,1),"")</f>
        <v/>
      </c>
      <c r="S369" t="str">
        <f>TEXT(G369,0)</f>
        <v/>
      </c>
      <c r="T369" t="str">
        <f>TEXT(H369,0)</f>
        <v/>
      </c>
      <c r="U369" t="str">
        <f>TEXT(I369,0)</f>
        <v/>
      </c>
      <c r="V369" t="str">
        <f>TEXT(J369,0)</f>
        <v/>
      </c>
      <c r="W369" t="str">
        <f>TEXT(K369,0)</f>
        <v/>
      </c>
      <c r="X369" t="str">
        <f>TEXT(L369,0)</f>
        <v/>
      </c>
      <c r="Y369" t="str">
        <f>TEXT(M369,0)</f>
        <v/>
      </c>
      <c r="Z369" t="str">
        <f>TEXT(N369,0)</f>
        <v/>
      </c>
      <c r="AA369" t="str">
        <f>TEXT(O369,0)</f>
        <v/>
      </c>
      <c r="AB369" t="str">
        <f>TEXT(P369,0)</f>
        <v/>
      </c>
      <c r="AC369" t="str">
        <f>TEXT(Q369,0)</f>
        <v/>
      </c>
      <c r="AD369" t="str">
        <f>TEXT(R369,0)</f>
        <v/>
      </c>
      <c r="AE369" s="20" t="str">
        <f>IF(S369="","",VLOOKUP(G369,→あいう!$T$2:$U$46,2,FALSE))</f>
        <v/>
      </c>
      <c r="AF369" s="20" t="str">
        <f>IF(T369="","",VLOOKUP(H369,→あいう!$T$2:$U$46,2,FALSE))</f>
        <v/>
      </c>
      <c r="AG369" s="20" t="str">
        <f>IF(U369="","",VLOOKUP(I369,→あいう!$T$2:$U$46,2,FALSE))</f>
        <v/>
      </c>
      <c r="AH369" s="20" t="str">
        <f>IF(V369="","",VLOOKUP(J369,→あいう!$T$2:$U$46,2,FALSE))</f>
        <v/>
      </c>
      <c r="AI369" s="20" t="str">
        <f>IF(W369="","",VLOOKUP(K369,→あいう!$T$2:$U$46,2,FALSE))</f>
        <v/>
      </c>
      <c r="AJ369" s="20" t="str">
        <f>IF(X369="","",VLOOKUP(L369,→あいう!$T$2:$U$46,2,FALSE))</f>
        <v/>
      </c>
      <c r="AK369" s="20" t="str">
        <f>IF(Y369="","",VLOOKUP(M369,→あいう!$T$2:$U$46,2,FALSE))</f>
        <v/>
      </c>
      <c r="AL369" s="20" t="str">
        <f>IF(Z369="","",VLOOKUP(N369,→あいう!$T$2:$U$46,2,FALSE))</f>
        <v/>
      </c>
      <c r="AM369" s="20" t="str">
        <f>IF(AA369="","",VLOOKUP(O369,→あいう!$T$2:$U$46,2,FALSE))</f>
        <v/>
      </c>
      <c r="AN369" s="20" t="str">
        <f>IF(AB369="","",VLOOKUP(P369,→あいう!$T$2:$U$46,2,FALSE))</f>
        <v/>
      </c>
      <c r="AO369" s="20" t="str">
        <f>IF(AC369="","",VLOOKUP(Q369,→あいう!$T$2:$U$46,2,FALSE))</f>
        <v/>
      </c>
      <c r="AP369" s="20" t="str">
        <f>IF(AD369="","",VLOOKUP(R369,→あいう!$T$2:$U$46,2,FALSE))</f>
        <v/>
      </c>
      <c r="AQ369" s="19" t="str">
        <f>AE369&amp;AF369&amp;AG369&amp;AH369&amp;AI369&amp;AJ369&amp;AK369&amp;AL369&amp;AM369&amp;AN369&amp;AO369&amp;AP369</f>
        <v/>
      </c>
    </row>
    <row r="370" spans="1:43">
      <c r="A370">
        <v>369</v>
      </c>
      <c r="G370" s="21" t="str">
        <f>IFERROR(MID($F370,G$1,1),"")</f>
        <v/>
      </c>
      <c r="H370" s="21" t="str">
        <f>IFERROR(MID($F370,H$1,1),"")</f>
        <v/>
      </c>
      <c r="I370" s="21" t="str">
        <f>IFERROR(MID($F370,I$1,1),"")</f>
        <v/>
      </c>
      <c r="J370" s="21" t="str">
        <f>IFERROR(MID($F370,J$1,1),"")</f>
        <v/>
      </c>
      <c r="K370" s="21" t="str">
        <f>IFERROR(MID($F370,K$1,1),"")</f>
        <v/>
      </c>
      <c r="L370" s="21" t="str">
        <f>IFERROR(MID($F370,L$1,1),"")</f>
        <v/>
      </c>
      <c r="M370" s="21" t="str">
        <f>IFERROR(MID($F370,M$1,1),"")</f>
        <v/>
      </c>
      <c r="N370" s="21" t="str">
        <f>IFERROR(MID($F370,N$1,1),"")</f>
        <v/>
      </c>
      <c r="O370" s="21" t="str">
        <f>IFERROR(MID($F370,O$1,1),"")</f>
        <v/>
      </c>
      <c r="P370" s="21" t="str">
        <f>IFERROR(MID($F370,P$1,1),"")</f>
        <v/>
      </c>
      <c r="Q370" s="21" t="str">
        <f>IFERROR(MID($F370,Q$1,1),"")</f>
        <v/>
      </c>
      <c r="R370" s="21" t="str">
        <f>IFERROR(MID($F370,R$1,1),"")</f>
        <v/>
      </c>
      <c r="S370" t="str">
        <f>TEXT(G370,0)</f>
        <v/>
      </c>
      <c r="T370" t="str">
        <f>TEXT(H370,0)</f>
        <v/>
      </c>
      <c r="U370" t="str">
        <f>TEXT(I370,0)</f>
        <v/>
      </c>
      <c r="V370" t="str">
        <f>TEXT(J370,0)</f>
        <v/>
      </c>
      <c r="W370" t="str">
        <f>TEXT(K370,0)</f>
        <v/>
      </c>
      <c r="X370" t="str">
        <f>TEXT(L370,0)</f>
        <v/>
      </c>
      <c r="Y370" t="str">
        <f>TEXT(M370,0)</f>
        <v/>
      </c>
      <c r="Z370" t="str">
        <f>TEXT(N370,0)</f>
        <v/>
      </c>
      <c r="AA370" t="str">
        <f>TEXT(O370,0)</f>
        <v/>
      </c>
      <c r="AB370" t="str">
        <f>TEXT(P370,0)</f>
        <v/>
      </c>
      <c r="AC370" t="str">
        <f>TEXT(Q370,0)</f>
        <v/>
      </c>
      <c r="AD370" t="str">
        <f>TEXT(R370,0)</f>
        <v/>
      </c>
      <c r="AE370" s="20" t="str">
        <f>IF(S370="","",VLOOKUP(G370,→あいう!$T$2:$U$46,2,FALSE))</f>
        <v/>
      </c>
      <c r="AF370" s="20" t="str">
        <f>IF(T370="","",VLOOKUP(H370,→あいう!$T$2:$U$46,2,FALSE))</f>
        <v/>
      </c>
      <c r="AG370" s="20" t="str">
        <f>IF(U370="","",VLOOKUP(I370,→あいう!$T$2:$U$46,2,FALSE))</f>
        <v/>
      </c>
      <c r="AH370" s="20" t="str">
        <f>IF(V370="","",VLOOKUP(J370,→あいう!$T$2:$U$46,2,FALSE))</f>
        <v/>
      </c>
      <c r="AI370" s="20" t="str">
        <f>IF(W370="","",VLOOKUP(K370,→あいう!$T$2:$U$46,2,FALSE))</f>
        <v/>
      </c>
      <c r="AJ370" s="20" t="str">
        <f>IF(X370="","",VLOOKUP(L370,→あいう!$T$2:$U$46,2,FALSE))</f>
        <v/>
      </c>
      <c r="AK370" s="20" t="str">
        <f>IF(Y370="","",VLOOKUP(M370,→あいう!$T$2:$U$46,2,FALSE))</f>
        <v/>
      </c>
      <c r="AL370" s="20" t="str">
        <f>IF(Z370="","",VLOOKUP(N370,→あいう!$T$2:$U$46,2,FALSE))</f>
        <v/>
      </c>
      <c r="AM370" s="20" t="str">
        <f>IF(AA370="","",VLOOKUP(O370,→あいう!$T$2:$U$46,2,FALSE))</f>
        <v/>
      </c>
      <c r="AN370" s="20" t="str">
        <f>IF(AB370="","",VLOOKUP(P370,→あいう!$T$2:$U$46,2,FALSE))</f>
        <v/>
      </c>
      <c r="AO370" s="20" t="str">
        <f>IF(AC370="","",VLOOKUP(Q370,→あいう!$T$2:$U$46,2,FALSE))</f>
        <v/>
      </c>
      <c r="AP370" s="20" t="str">
        <f>IF(AD370="","",VLOOKUP(R370,→あいう!$T$2:$U$46,2,FALSE))</f>
        <v/>
      </c>
      <c r="AQ370" s="19" t="str">
        <f>AE370&amp;AF370&amp;AG370&amp;AH370&amp;AI370&amp;AJ370&amp;AK370&amp;AL370&amp;AM370&amp;AN370&amp;AO370&amp;AP370</f>
        <v/>
      </c>
    </row>
    <row r="371" spans="1:43">
      <c r="A371">
        <v>370</v>
      </c>
      <c r="G371" s="21" t="str">
        <f>IFERROR(MID($F371,G$1,1),"")</f>
        <v/>
      </c>
      <c r="H371" s="21" t="str">
        <f>IFERROR(MID($F371,H$1,1),"")</f>
        <v/>
      </c>
      <c r="I371" s="21" t="str">
        <f>IFERROR(MID($F371,I$1,1),"")</f>
        <v/>
      </c>
      <c r="J371" s="21" t="str">
        <f>IFERROR(MID($F371,J$1,1),"")</f>
        <v/>
      </c>
      <c r="K371" s="21" t="str">
        <f>IFERROR(MID($F371,K$1,1),"")</f>
        <v/>
      </c>
      <c r="L371" s="21" t="str">
        <f>IFERROR(MID($F371,L$1,1),"")</f>
        <v/>
      </c>
      <c r="M371" s="21" t="str">
        <f>IFERROR(MID($F371,M$1,1),"")</f>
        <v/>
      </c>
      <c r="N371" s="21" t="str">
        <f>IFERROR(MID($F371,N$1,1),"")</f>
        <v/>
      </c>
      <c r="O371" s="21" t="str">
        <f>IFERROR(MID($F371,O$1,1),"")</f>
        <v/>
      </c>
      <c r="P371" s="21" t="str">
        <f>IFERROR(MID($F371,P$1,1),"")</f>
        <v/>
      </c>
      <c r="Q371" s="21" t="str">
        <f>IFERROR(MID($F371,Q$1,1),"")</f>
        <v/>
      </c>
      <c r="R371" s="21" t="str">
        <f>IFERROR(MID($F371,R$1,1),"")</f>
        <v/>
      </c>
      <c r="S371" t="str">
        <f>TEXT(G371,0)</f>
        <v/>
      </c>
      <c r="T371" t="str">
        <f>TEXT(H371,0)</f>
        <v/>
      </c>
      <c r="U371" t="str">
        <f>TEXT(I371,0)</f>
        <v/>
      </c>
      <c r="V371" t="str">
        <f>TEXT(J371,0)</f>
        <v/>
      </c>
      <c r="W371" t="str">
        <f>TEXT(K371,0)</f>
        <v/>
      </c>
      <c r="X371" t="str">
        <f>TEXT(L371,0)</f>
        <v/>
      </c>
      <c r="Y371" t="str">
        <f>TEXT(M371,0)</f>
        <v/>
      </c>
      <c r="Z371" t="str">
        <f>TEXT(N371,0)</f>
        <v/>
      </c>
      <c r="AA371" t="str">
        <f>TEXT(O371,0)</f>
        <v/>
      </c>
      <c r="AB371" t="str">
        <f>TEXT(P371,0)</f>
        <v/>
      </c>
      <c r="AC371" t="str">
        <f>TEXT(Q371,0)</f>
        <v/>
      </c>
      <c r="AD371" t="str">
        <f>TEXT(R371,0)</f>
        <v/>
      </c>
      <c r="AE371" s="20" t="str">
        <f>IF(S371="","",VLOOKUP(G371,→あいう!$T$2:$U$46,2,FALSE))</f>
        <v/>
      </c>
      <c r="AF371" s="20" t="str">
        <f>IF(T371="","",VLOOKUP(H371,→あいう!$T$2:$U$46,2,FALSE))</f>
        <v/>
      </c>
      <c r="AG371" s="20" t="str">
        <f>IF(U371="","",VLOOKUP(I371,→あいう!$T$2:$U$46,2,FALSE))</f>
        <v/>
      </c>
      <c r="AH371" s="20" t="str">
        <f>IF(V371="","",VLOOKUP(J371,→あいう!$T$2:$U$46,2,FALSE))</f>
        <v/>
      </c>
      <c r="AI371" s="20" t="str">
        <f>IF(W371="","",VLOOKUP(K371,→あいう!$T$2:$U$46,2,FALSE))</f>
        <v/>
      </c>
      <c r="AJ371" s="20" t="str">
        <f>IF(X371="","",VLOOKUP(L371,→あいう!$T$2:$U$46,2,FALSE))</f>
        <v/>
      </c>
      <c r="AK371" s="20" t="str">
        <f>IF(Y371="","",VLOOKUP(M371,→あいう!$T$2:$U$46,2,FALSE))</f>
        <v/>
      </c>
      <c r="AL371" s="20" t="str">
        <f>IF(Z371="","",VLOOKUP(N371,→あいう!$T$2:$U$46,2,FALSE))</f>
        <v/>
      </c>
      <c r="AM371" s="20" t="str">
        <f>IF(AA371="","",VLOOKUP(O371,→あいう!$T$2:$U$46,2,FALSE))</f>
        <v/>
      </c>
      <c r="AN371" s="20" t="str">
        <f>IF(AB371="","",VLOOKUP(P371,→あいう!$T$2:$U$46,2,FALSE))</f>
        <v/>
      </c>
      <c r="AO371" s="20" t="str">
        <f>IF(AC371="","",VLOOKUP(Q371,→あいう!$T$2:$U$46,2,FALSE))</f>
        <v/>
      </c>
      <c r="AP371" s="20" t="str">
        <f>IF(AD371="","",VLOOKUP(R371,→あいう!$T$2:$U$46,2,FALSE))</f>
        <v/>
      </c>
      <c r="AQ371" s="19" t="str">
        <f>AE371&amp;AF371&amp;AG371&amp;AH371&amp;AI371&amp;AJ371&amp;AK371&amp;AL371&amp;AM371&amp;AN371&amp;AO371&amp;AP371</f>
        <v/>
      </c>
    </row>
    <row r="372" spans="1:43">
      <c r="A372">
        <v>371</v>
      </c>
      <c r="G372" s="21" t="str">
        <f>IFERROR(MID($F372,G$1,1),"")</f>
        <v/>
      </c>
      <c r="H372" s="21" t="str">
        <f>IFERROR(MID($F372,H$1,1),"")</f>
        <v/>
      </c>
      <c r="I372" s="21" t="str">
        <f>IFERROR(MID($F372,I$1,1),"")</f>
        <v/>
      </c>
      <c r="J372" s="21" t="str">
        <f>IFERROR(MID($F372,J$1,1),"")</f>
        <v/>
      </c>
      <c r="K372" s="21" t="str">
        <f>IFERROR(MID($F372,K$1,1),"")</f>
        <v/>
      </c>
      <c r="L372" s="21" t="str">
        <f>IFERROR(MID($F372,L$1,1),"")</f>
        <v/>
      </c>
      <c r="M372" s="21" t="str">
        <f>IFERROR(MID($F372,M$1,1),"")</f>
        <v/>
      </c>
      <c r="N372" s="21" t="str">
        <f>IFERROR(MID($F372,N$1,1),"")</f>
        <v/>
      </c>
      <c r="O372" s="21" t="str">
        <f>IFERROR(MID($F372,O$1,1),"")</f>
        <v/>
      </c>
      <c r="P372" s="21" t="str">
        <f>IFERROR(MID($F372,P$1,1),"")</f>
        <v/>
      </c>
      <c r="Q372" s="21" t="str">
        <f>IFERROR(MID($F372,Q$1,1),"")</f>
        <v/>
      </c>
      <c r="R372" s="21" t="str">
        <f>IFERROR(MID($F372,R$1,1),"")</f>
        <v/>
      </c>
      <c r="S372" t="str">
        <f>TEXT(G372,0)</f>
        <v/>
      </c>
      <c r="T372" t="str">
        <f>TEXT(H372,0)</f>
        <v/>
      </c>
      <c r="U372" t="str">
        <f>TEXT(I372,0)</f>
        <v/>
      </c>
      <c r="V372" t="str">
        <f>TEXT(J372,0)</f>
        <v/>
      </c>
      <c r="W372" t="str">
        <f>TEXT(K372,0)</f>
        <v/>
      </c>
      <c r="X372" t="str">
        <f>TEXT(L372,0)</f>
        <v/>
      </c>
      <c r="Y372" t="str">
        <f>TEXT(M372,0)</f>
        <v/>
      </c>
      <c r="Z372" t="str">
        <f>TEXT(N372,0)</f>
        <v/>
      </c>
      <c r="AA372" t="str">
        <f>TEXT(O372,0)</f>
        <v/>
      </c>
      <c r="AB372" t="str">
        <f>TEXT(P372,0)</f>
        <v/>
      </c>
      <c r="AC372" t="str">
        <f>TEXT(Q372,0)</f>
        <v/>
      </c>
      <c r="AD372" t="str">
        <f>TEXT(R372,0)</f>
        <v/>
      </c>
      <c r="AE372" s="20" t="str">
        <f>IF(S372="","",VLOOKUP(G372,→あいう!$T$2:$U$46,2,FALSE))</f>
        <v/>
      </c>
      <c r="AF372" s="20" t="str">
        <f>IF(T372="","",VLOOKUP(H372,→あいう!$T$2:$U$46,2,FALSE))</f>
        <v/>
      </c>
      <c r="AG372" s="20" t="str">
        <f>IF(U372="","",VLOOKUP(I372,→あいう!$T$2:$U$46,2,FALSE))</f>
        <v/>
      </c>
      <c r="AH372" s="20" t="str">
        <f>IF(V372="","",VLOOKUP(J372,→あいう!$T$2:$U$46,2,FALSE))</f>
        <v/>
      </c>
      <c r="AI372" s="20" t="str">
        <f>IF(W372="","",VLOOKUP(K372,→あいう!$T$2:$U$46,2,FALSE))</f>
        <v/>
      </c>
      <c r="AJ372" s="20" t="str">
        <f>IF(X372="","",VLOOKUP(L372,→あいう!$T$2:$U$46,2,FALSE))</f>
        <v/>
      </c>
      <c r="AK372" s="20" t="str">
        <f>IF(Y372="","",VLOOKUP(M372,→あいう!$T$2:$U$46,2,FALSE))</f>
        <v/>
      </c>
      <c r="AL372" s="20" t="str">
        <f>IF(Z372="","",VLOOKUP(N372,→あいう!$T$2:$U$46,2,FALSE))</f>
        <v/>
      </c>
      <c r="AM372" s="20" t="str">
        <f>IF(AA372="","",VLOOKUP(O372,→あいう!$T$2:$U$46,2,FALSE))</f>
        <v/>
      </c>
      <c r="AN372" s="20" t="str">
        <f>IF(AB372="","",VLOOKUP(P372,→あいう!$T$2:$U$46,2,FALSE))</f>
        <v/>
      </c>
      <c r="AO372" s="20" t="str">
        <f>IF(AC372="","",VLOOKUP(Q372,→あいう!$T$2:$U$46,2,FALSE))</f>
        <v/>
      </c>
      <c r="AP372" s="20" t="str">
        <f>IF(AD372="","",VLOOKUP(R372,→あいう!$T$2:$U$46,2,FALSE))</f>
        <v/>
      </c>
      <c r="AQ372" s="19" t="str">
        <f>AE372&amp;AF372&amp;AG372&amp;AH372&amp;AI372&amp;AJ372&amp;AK372&amp;AL372&amp;AM372&amp;AN372&amp;AO372&amp;AP372</f>
        <v/>
      </c>
    </row>
    <row r="373" spans="1:43">
      <c r="A373">
        <v>372</v>
      </c>
      <c r="G373" s="21" t="str">
        <f>IFERROR(MID($F373,G$1,1),"")</f>
        <v/>
      </c>
      <c r="H373" s="21" t="str">
        <f>IFERROR(MID($F373,H$1,1),"")</f>
        <v/>
      </c>
      <c r="I373" s="21" t="str">
        <f>IFERROR(MID($F373,I$1,1),"")</f>
        <v/>
      </c>
      <c r="J373" s="21" t="str">
        <f>IFERROR(MID($F373,J$1,1),"")</f>
        <v/>
      </c>
      <c r="K373" s="21" t="str">
        <f>IFERROR(MID($F373,K$1,1),"")</f>
        <v/>
      </c>
      <c r="L373" s="21" t="str">
        <f>IFERROR(MID($F373,L$1,1),"")</f>
        <v/>
      </c>
      <c r="M373" s="21" t="str">
        <f>IFERROR(MID($F373,M$1,1),"")</f>
        <v/>
      </c>
      <c r="N373" s="21" t="str">
        <f>IFERROR(MID($F373,N$1,1),"")</f>
        <v/>
      </c>
      <c r="O373" s="21" t="str">
        <f>IFERROR(MID($F373,O$1,1),"")</f>
        <v/>
      </c>
      <c r="P373" s="21" t="str">
        <f>IFERROR(MID($F373,P$1,1),"")</f>
        <v/>
      </c>
      <c r="Q373" s="21" t="str">
        <f>IFERROR(MID($F373,Q$1,1),"")</f>
        <v/>
      </c>
      <c r="R373" s="21" t="str">
        <f>IFERROR(MID($F373,R$1,1),"")</f>
        <v/>
      </c>
      <c r="S373" t="str">
        <f>TEXT(G373,0)</f>
        <v/>
      </c>
      <c r="T373" t="str">
        <f>TEXT(H373,0)</f>
        <v/>
      </c>
      <c r="U373" t="str">
        <f>TEXT(I373,0)</f>
        <v/>
      </c>
      <c r="V373" t="str">
        <f>TEXT(J373,0)</f>
        <v/>
      </c>
      <c r="W373" t="str">
        <f>TEXT(K373,0)</f>
        <v/>
      </c>
      <c r="X373" t="str">
        <f>TEXT(L373,0)</f>
        <v/>
      </c>
      <c r="Y373" t="str">
        <f>TEXT(M373,0)</f>
        <v/>
      </c>
      <c r="Z373" t="str">
        <f>TEXT(N373,0)</f>
        <v/>
      </c>
      <c r="AA373" t="str">
        <f>TEXT(O373,0)</f>
        <v/>
      </c>
      <c r="AB373" t="str">
        <f>TEXT(P373,0)</f>
        <v/>
      </c>
      <c r="AC373" t="str">
        <f>TEXT(Q373,0)</f>
        <v/>
      </c>
      <c r="AD373" t="str">
        <f>TEXT(R373,0)</f>
        <v/>
      </c>
      <c r="AE373" s="20" t="str">
        <f>IF(S373="","",VLOOKUP(G373,→あいう!$T$2:$U$46,2,FALSE))</f>
        <v/>
      </c>
      <c r="AF373" s="20" t="str">
        <f>IF(T373="","",VLOOKUP(H373,→あいう!$T$2:$U$46,2,FALSE))</f>
        <v/>
      </c>
      <c r="AG373" s="20" t="str">
        <f>IF(U373="","",VLOOKUP(I373,→あいう!$T$2:$U$46,2,FALSE))</f>
        <v/>
      </c>
      <c r="AH373" s="20" t="str">
        <f>IF(V373="","",VLOOKUP(J373,→あいう!$T$2:$U$46,2,FALSE))</f>
        <v/>
      </c>
      <c r="AI373" s="20" t="str">
        <f>IF(W373="","",VLOOKUP(K373,→あいう!$T$2:$U$46,2,FALSE))</f>
        <v/>
      </c>
      <c r="AJ373" s="20" t="str">
        <f>IF(X373="","",VLOOKUP(L373,→あいう!$T$2:$U$46,2,FALSE))</f>
        <v/>
      </c>
      <c r="AK373" s="20" t="str">
        <f>IF(Y373="","",VLOOKUP(M373,→あいう!$T$2:$U$46,2,FALSE))</f>
        <v/>
      </c>
      <c r="AL373" s="20" t="str">
        <f>IF(Z373="","",VLOOKUP(N373,→あいう!$T$2:$U$46,2,FALSE))</f>
        <v/>
      </c>
      <c r="AM373" s="20" t="str">
        <f>IF(AA373="","",VLOOKUP(O373,→あいう!$T$2:$U$46,2,FALSE))</f>
        <v/>
      </c>
      <c r="AN373" s="20" t="str">
        <f>IF(AB373="","",VLOOKUP(P373,→あいう!$T$2:$U$46,2,FALSE))</f>
        <v/>
      </c>
      <c r="AO373" s="20" t="str">
        <f>IF(AC373="","",VLOOKUP(Q373,→あいう!$T$2:$U$46,2,FALSE))</f>
        <v/>
      </c>
      <c r="AP373" s="20" t="str">
        <f>IF(AD373="","",VLOOKUP(R373,→あいう!$T$2:$U$46,2,FALSE))</f>
        <v/>
      </c>
      <c r="AQ373" s="19" t="str">
        <f>AE373&amp;AF373&amp;AG373&amp;AH373&amp;AI373&amp;AJ373&amp;AK373&amp;AL373&amp;AM373&amp;AN373&amp;AO373&amp;AP373</f>
        <v/>
      </c>
    </row>
    <row r="374" spans="1:43">
      <c r="A374">
        <v>373</v>
      </c>
      <c r="G374" s="21" t="str">
        <f>IFERROR(MID($F374,G$1,1),"")</f>
        <v/>
      </c>
      <c r="H374" s="21" t="str">
        <f>IFERROR(MID($F374,H$1,1),"")</f>
        <v/>
      </c>
      <c r="I374" s="21" t="str">
        <f>IFERROR(MID($F374,I$1,1),"")</f>
        <v/>
      </c>
      <c r="J374" s="21" t="str">
        <f>IFERROR(MID($F374,J$1,1),"")</f>
        <v/>
      </c>
      <c r="K374" s="21" t="str">
        <f>IFERROR(MID($F374,K$1,1),"")</f>
        <v/>
      </c>
      <c r="L374" s="21" t="str">
        <f>IFERROR(MID($F374,L$1,1),"")</f>
        <v/>
      </c>
      <c r="M374" s="21" t="str">
        <f>IFERROR(MID($F374,M$1,1),"")</f>
        <v/>
      </c>
      <c r="N374" s="21" t="str">
        <f>IFERROR(MID($F374,N$1,1),"")</f>
        <v/>
      </c>
      <c r="O374" s="21" t="str">
        <f>IFERROR(MID($F374,O$1,1),"")</f>
        <v/>
      </c>
      <c r="P374" s="21" t="str">
        <f>IFERROR(MID($F374,P$1,1),"")</f>
        <v/>
      </c>
      <c r="Q374" s="21" t="str">
        <f>IFERROR(MID($F374,Q$1,1),"")</f>
        <v/>
      </c>
      <c r="R374" s="21" t="str">
        <f>IFERROR(MID($F374,R$1,1),"")</f>
        <v/>
      </c>
      <c r="S374" t="str">
        <f>TEXT(G374,0)</f>
        <v/>
      </c>
      <c r="T374" t="str">
        <f>TEXT(H374,0)</f>
        <v/>
      </c>
      <c r="U374" t="str">
        <f>TEXT(I374,0)</f>
        <v/>
      </c>
      <c r="V374" t="str">
        <f>TEXT(J374,0)</f>
        <v/>
      </c>
      <c r="W374" t="str">
        <f>TEXT(K374,0)</f>
        <v/>
      </c>
      <c r="X374" t="str">
        <f>TEXT(L374,0)</f>
        <v/>
      </c>
      <c r="Y374" t="str">
        <f>TEXT(M374,0)</f>
        <v/>
      </c>
      <c r="Z374" t="str">
        <f>TEXT(N374,0)</f>
        <v/>
      </c>
      <c r="AA374" t="str">
        <f>TEXT(O374,0)</f>
        <v/>
      </c>
      <c r="AB374" t="str">
        <f>TEXT(P374,0)</f>
        <v/>
      </c>
      <c r="AC374" t="str">
        <f>TEXT(Q374,0)</f>
        <v/>
      </c>
      <c r="AD374" t="str">
        <f>TEXT(R374,0)</f>
        <v/>
      </c>
      <c r="AE374" s="20" t="str">
        <f>IF(S374="","",VLOOKUP(G374,→あいう!$T$2:$U$46,2,FALSE))</f>
        <v/>
      </c>
      <c r="AF374" s="20" t="str">
        <f>IF(T374="","",VLOOKUP(H374,→あいう!$T$2:$U$46,2,FALSE))</f>
        <v/>
      </c>
      <c r="AG374" s="20" t="str">
        <f>IF(U374="","",VLOOKUP(I374,→あいう!$T$2:$U$46,2,FALSE))</f>
        <v/>
      </c>
      <c r="AH374" s="20" t="str">
        <f>IF(V374="","",VLOOKUP(J374,→あいう!$T$2:$U$46,2,FALSE))</f>
        <v/>
      </c>
      <c r="AI374" s="20" t="str">
        <f>IF(W374="","",VLOOKUP(K374,→あいう!$T$2:$U$46,2,FALSE))</f>
        <v/>
      </c>
      <c r="AJ374" s="20" t="str">
        <f>IF(X374="","",VLOOKUP(L374,→あいう!$T$2:$U$46,2,FALSE))</f>
        <v/>
      </c>
      <c r="AK374" s="20" t="str">
        <f>IF(Y374="","",VLOOKUP(M374,→あいう!$T$2:$U$46,2,FALSE))</f>
        <v/>
      </c>
      <c r="AL374" s="20" t="str">
        <f>IF(Z374="","",VLOOKUP(N374,→あいう!$T$2:$U$46,2,FALSE))</f>
        <v/>
      </c>
      <c r="AM374" s="20" t="str">
        <f>IF(AA374="","",VLOOKUP(O374,→あいう!$T$2:$U$46,2,FALSE))</f>
        <v/>
      </c>
      <c r="AN374" s="20" t="str">
        <f>IF(AB374="","",VLOOKUP(P374,→あいう!$T$2:$U$46,2,FALSE))</f>
        <v/>
      </c>
      <c r="AO374" s="20" t="str">
        <f>IF(AC374="","",VLOOKUP(Q374,→あいう!$T$2:$U$46,2,FALSE))</f>
        <v/>
      </c>
      <c r="AP374" s="20" t="str">
        <f>IF(AD374="","",VLOOKUP(R374,→あいう!$T$2:$U$46,2,FALSE))</f>
        <v/>
      </c>
      <c r="AQ374" s="19" t="str">
        <f>AE374&amp;AF374&amp;AG374&amp;AH374&amp;AI374&amp;AJ374&amp;AK374&amp;AL374&amp;AM374&amp;AN374&amp;AO374&amp;AP374</f>
        <v/>
      </c>
    </row>
    <row r="375" spans="1:43">
      <c r="A375">
        <v>374</v>
      </c>
      <c r="G375" s="21" t="str">
        <f>IFERROR(MID($F375,G$1,1),"")</f>
        <v/>
      </c>
      <c r="H375" s="21" t="str">
        <f>IFERROR(MID($F375,H$1,1),"")</f>
        <v/>
      </c>
      <c r="I375" s="21" t="str">
        <f>IFERROR(MID($F375,I$1,1),"")</f>
        <v/>
      </c>
      <c r="J375" s="21" t="str">
        <f>IFERROR(MID($F375,J$1,1),"")</f>
        <v/>
      </c>
      <c r="K375" s="21" t="str">
        <f>IFERROR(MID($F375,K$1,1),"")</f>
        <v/>
      </c>
      <c r="L375" s="21" t="str">
        <f>IFERROR(MID($F375,L$1,1),"")</f>
        <v/>
      </c>
      <c r="M375" s="21" t="str">
        <f>IFERROR(MID($F375,M$1,1),"")</f>
        <v/>
      </c>
      <c r="N375" s="21" t="str">
        <f>IFERROR(MID($F375,N$1,1),"")</f>
        <v/>
      </c>
      <c r="O375" s="21" t="str">
        <f>IFERROR(MID($F375,O$1,1),"")</f>
        <v/>
      </c>
      <c r="P375" s="21" t="str">
        <f>IFERROR(MID($F375,P$1,1),"")</f>
        <v/>
      </c>
      <c r="Q375" s="21" t="str">
        <f>IFERROR(MID($F375,Q$1,1),"")</f>
        <v/>
      </c>
      <c r="R375" s="21" t="str">
        <f>IFERROR(MID($F375,R$1,1),"")</f>
        <v/>
      </c>
      <c r="S375" t="str">
        <f>TEXT(G375,0)</f>
        <v/>
      </c>
      <c r="T375" t="str">
        <f>TEXT(H375,0)</f>
        <v/>
      </c>
      <c r="U375" t="str">
        <f>TEXT(I375,0)</f>
        <v/>
      </c>
      <c r="V375" t="str">
        <f>TEXT(J375,0)</f>
        <v/>
      </c>
      <c r="W375" t="str">
        <f>TEXT(K375,0)</f>
        <v/>
      </c>
      <c r="X375" t="str">
        <f>TEXT(L375,0)</f>
        <v/>
      </c>
      <c r="Y375" t="str">
        <f>TEXT(M375,0)</f>
        <v/>
      </c>
      <c r="Z375" t="str">
        <f>TEXT(N375,0)</f>
        <v/>
      </c>
      <c r="AA375" t="str">
        <f>TEXT(O375,0)</f>
        <v/>
      </c>
      <c r="AB375" t="str">
        <f>TEXT(P375,0)</f>
        <v/>
      </c>
      <c r="AC375" t="str">
        <f>TEXT(Q375,0)</f>
        <v/>
      </c>
      <c r="AD375" t="str">
        <f>TEXT(R375,0)</f>
        <v/>
      </c>
      <c r="AE375" s="20" t="str">
        <f>IF(S375="","",VLOOKUP(G375,→あいう!$T$2:$U$46,2,FALSE))</f>
        <v/>
      </c>
      <c r="AF375" s="20" t="str">
        <f>IF(T375="","",VLOOKUP(H375,→あいう!$T$2:$U$46,2,FALSE))</f>
        <v/>
      </c>
      <c r="AG375" s="20" t="str">
        <f>IF(U375="","",VLOOKUP(I375,→あいう!$T$2:$U$46,2,FALSE))</f>
        <v/>
      </c>
      <c r="AH375" s="20" t="str">
        <f>IF(V375="","",VLOOKUP(J375,→あいう!$T$2:$U$46,2,FALSE))</f>
        <v/>
      </c>
      <c r="AI375" s="20" t="str">
        <f>IF(W375="","",VLOOKUP(K375,→あいう!$T$2:$U$46,2,FALSE))</f>
        <v/>
      </c>
      <c r="AJ375" s="20" t="str">
        <f>IF(X375="","",VLOOKUP(L375,→あいう!$T$2:$U$46,2,FALSE))</f>
        <v/>
      </c>
      <c r="AK375" s="20" t="str">
        <f>IF(Y375="","",VLOOKUP(M375,→あいう!$T$2:$U$46,2,FALSE))</f>
        <v/>
      </c>
      <c r="AL375" s="20" t="str">
        <f>IF(Z375="","",VLOOKUP(N375,→あいう!$T$2:$U$46,2,FALSE))</f>
        <v/>
      </c>
      <c r="AM375" s="20" t="str">
        <f>IF(AA375="","",VLOOKUP(O375,→あいう!$T$2:$U$46,2,FALSE))</f>
        <v/>
      </c>
      <c r="AN375" s="20" t="str">
        <f>IF(AB375="","",VLOOKUP(P375,→あいう!$T$2:$U$46,2,FALSE))</f>
        <v/>
      </c>
      <c r="AO375" s="20" t="str">
        <f>IF(AC375="","",VLOOKUP(Q375,→あいう!$T$2:$U$46,2,FALSE))</f>
        <v/>
      </c>
      <c r="AP375" s="20" t="str">
        <f>IF(AD375="","",VLOOKUP(R375,→あいう!$T$2:$U$46,2,FALSE))</f>
        <v/>
      </c>
      <c r="AQ375" s="19" t="str">
        <f>AE375&amp;AF375&amp;AG375&amp;AH375&amp;AI375&amp;AJ375&amp;AK375&amp;AL375&amp;AM375&amp;AN375&amp;AO375&amp;AP375</f>
        <v/>
      </c>
    </row>
    <row r="376" spans="1:43">
      <c r="A376">
        <v>375</v>
      </c>
      <c r="G376" s="21" t="str">
        <f>IFERROR(MID($F376,G$1,1),"")</f>
        <v/>
      </c>
      <c r="H376" s="21" t="str">
        <f>IFERROR(MID($F376,H$1,1),"")</f>
        <v/>
      </c>
      <c r="I376" s="21" t="str">
        <f>IFERROR(MID($F376,I$1,1),"")</f>
        <v/>
      </c>
      <c r="J376" s="21" t="str">
        <f>IFERROR(MID($F376,J$1,1),"")</f>
        <v/>
      </c>
      <c r="K376" s="21" t="str">
        <f>IFERROR(MID($F376,K$1,1),"")</f>
        <v/>
      </c>
      <c r="L376" s="21" t="str">
        <f>IFERROR(MID($F376,L$1,1),"")</f>
        <v/>
      </c>
      <c r="M376" s="21" t="str">
        <f>IFERROR(MID($F376,M$1,1),"")</f>
        <v/>
      </c>
      <c r="N376" s="21" t="str">
        <f>IFERROR(MID($F376,N$1,1),"")</f>
        <v/>
      </c>
      <c r="O376" s="21" t="str">
        <f>IFERROR(MID($F376,O$1,1),"")</f>
        <v/>
      </c>
      <c r="P376" s="21" t="str">
        <f>IFERROR(MID($F376,P$1,1),"")</f>
        <v/>
      </c>
      <c r="Q376" s="21" t="str">
        <f>IFERROR(MID($F376,Q$1,1),"")</f>
        <v/>
      </c>
      <c r="R376" s="21" t="str">
        <f>IFERROR(MID($F376,R$1,1),"")</f>
        <v/>
      </c>
      <c r="S376" t="str">
        <f>TEXT(G376,0)</f>
        <v/>
      </c>
      <c r="T376" t="str">
        <f>TEXT(H376,0)</f>
        <v/>
      </c>
      <c r="U376" t="str">
        <f>TEXT(I376,0)</f>
        <v/>
      </c>
      <c r="V376" t="str">
        <f>TEXT(J376,0)</f>
        <v/>
      </c>
      <c r="W376" t="str">
        <f>TEXT(K376,0)</f>
        <v/>
      </c>
      <c r="X376" t="str">
        <f>TEXT(L376,0)</f>
        <v/>
      </c>
      <c r="Y376" t="str">
        <f>TEXT(M376,0)</f>
        <v/>
      </c>
      <c r="Z376" t="str">
        <f>TEXT(N376,0)</f>
        <v/>
      </c>
      <c r="AA376" t="str">
        <f>TEXT(O376,0)</f>
        <v/>
      </c>
      <c r="AB376" t="str">
        <f>TEXT(P376,0)</f>
        <v/>
      </c>
      <c r="AC376" t="str">
        <f>TEXT(Q376,0)</f>
        <v/>
      </c>
      <c r="AD376" t="str">
        <f>TEXT(R376,0)</f>
        <v/>
      </c>
      <c r="AE376" s="20" t="str">
        <f>IF(S376="","",VLOOKUP(G376,→あいう!$T$2:$U$46,2,FALSE))</f>
        <v/>
      </c>
      <c r="AF376" s="20" t="str">
        <f>IF(T376="","",VLOOKUP(H376,→あいう!$T$2:$U$46,2,FALSE))</f>
        <v/>
      </c>
      <c r="AG376" s="20" t="str">
        <f>IF(U376="","",VLOOKUP(I376,→あいう!$T$2:$U$46,2,FALSE))</f>
        <v/>
      </c>
      <c r="AH376" s="20" t="str">
        <f>IF(V376="","",VLOOKUP(J376,→あいう!$T$2:$U$46,2,FALSE))</f>
        <v/>
      </c>
      <c r="AI376" s="20" t="str">
        <f>IF(W376="","",VLOOKUP(K376,→あいう!$T$2:$U$46,2,FALSE))</f>
        <v/>
      </c>
      <c r="AJ376" s="20" t="str">
        <f>IF(X376="","",VLOOKUP(L376,→あいう!$T$2:$U$46,2,FALSE))</f>
        <v/>
      </c>
      <c r="AK376" s="20" t="str">
        <f>IF(Y376="","",VLOOKUP(M376,→あいう!$T$2:$U$46,2,FALSE))</f>
        <v/>
      </c>
      <c r="AL376" s="20" t="str">
        <f>IF(Z376="","",VLOOKUP(N376,→あいう!$T$2:$U$46,2,FALSE))</f>
        <v/>
      </c>
      <c r="AM376" s="20" t="str">
        <f>IF(AA376="","",VLOOKUP(O376,→あいう!$T$2:$U$46,2,FALSE))</f>
        <v/>
      </c>
      <c r="AN376" s="20" t="str">
        <f>IF(AB376="","",VLOOKUP(P376,→あいう!$T$2:$U$46,2,FALSE))</f>
        <v/>
      </c>
      <c r="AO376" s="20" t="str">
        <f>IF(AC376="","",VLOOKUP(Q376,→あいう!$T$2:$U$46,2,FALSE))</f>
        <v/>
      </c>
      <c r="AP376" s="20" t="str">
        <f>IF(AD376="","",VLOOKUP(R376,→あいう!$T$2:$U$46,2,FALSE))</f>
        <v/>
      </c>
      <c r="AQ376" s="19" t="str">
        <f>AE376&amp;AF376&amp;AG376&amp;AH376&amp;AI376&amp;AJ376&amp;AK376&amp;AL376&amp;AM376&amp;AN376&amp;AO376&amp;AP376</f>
        <v/>
      </c>
    </row>
    <row r="377" spans="1:43">
      <c r="A377">
        <v>376</v>
      </c>
      <c r="G377" s="21" t="str">
        <f>IFERROR(MID($F377,G$1,1),"")</f>
        <v/>
      </c>
      <c r="H377" s="21" t="str">
        <f>IFERROR(MID($F377,H$1,1),"")</f>
        <v/>
      </c>
      <c r="I377" s="21" t="str">
        <f>IFERROR(MID($F377,I$1,1),"")</f>
        <v/>
      </c>
      <c r="J377" s="21" t="str">
        <f>IFERROR(MID($F377,J$1,1),"")</f>
        <v/>
      </c>
      <c r="K377" s="21" t="str">
        <f>IFERROR(MID($F377,K$1,1),"")</f>
        <v/>
      </c>
      <c r="L377" s="21" t="str">
        <f>IFERROR(MID($F377,L$1,1),"")</f>
        <v/>
      </c>
      <c r="M377" s="21" t="str">
        <f>IFERROR(MID($F377,M$1,1),"")</f>
        <v/>
      </c>
      <c r="N377" s="21" t="str">
        <f>IFERROR(MID($F377,N$1,1),"")</f>
        <v/>
      </c>
      <c r="O377" s="21" t="str">
        <f>IFERROR(MID($F377,O$1,1),"")</f>
        <v/>
      </c>
      <c r="P377" s="21" t="str">
        <f>IFERROR(MID($F377,P$1,1),"")</f>
        <v/>
      </c>
      <c r="Q377" s="21" t="str">
        <f>IFERROR(MID($F377,Q$1,1),"")</f>
        <v/>
      </c>
      <c r="R377" s="21" t="str">
        <f>IFERROR(MID($F377,R$1,1),"")</f>
        <v/>
      </c>
      <c r="S377" t="str">
        <f>TEXT(G377,0)</f>
        <v/>
      </c>
      <c r="T377" t="str">
        <f>TEXT(H377,0)</f>
        <v/>
      </c>
      <c r="U377" t="str">
        <f>TEXT(I377,0)</f>
        <v/>
      </c>
      <c r="V377" t="str">
        <f>TEXT(J377,0)</f>
        <v/>
      </c>
      <c r="W377" t="str">
        <f>TEXT(K377,0)</f>
        <v/>
      </c>
      <c r="X377" t="str">
        <f>TEXT(L377,0)</f>
        <v/>
      </c>
      <c r="Y377" t="str">
        <f>TEXT(M377,0)</f>
        <v/>
      </c>
      <c r="Z377" t="str">
        <f>TEXT(N377,0)</f>
        <v/>
      </c>
      <c r="AA377" t="str">
        <f>TEXT(O377,0)</f>
        <v/>
      </c>
      <c r="AB377" t="str">
        <f>TEXT(P377,0)</f>
        <v/>
      </c>
      <c r="AC377" t="str">
        <f>TEXT(Q377,0)</f>
        <v/>
      </c>
      <c r="AD377" t="str">
        <f>TEXT(R377,0)</f>
        <v/>
      </c>
      <c r="AE377" s="20" t="str">
        <f>IF(S377="","",VLOOKUP(G377,→あいう!$T$2:$U$46,2,FALSE))</f>
        <v/>
      </c>
      <c r="AF377" s="20" t="str">
        <f>IF(T377="","",VLOOKUP(H377,→あいう!$T$2:$U$46,2,FALSE))</f>
        <v/>
      </c>
      <c r="AG377" s="20" t="str">
        <f>IF(U377="","",VLOOKUP(I377,→あいう!$T$2:$U$46,2,FALSE))</f>
        <v/>
      </c>
      <c r="AH377" s="20" t="str">
        <f>IF(V377="","",VLOOKUP(J377,→あいう!$T$2:$U$46,2,FALSE))</f>
        <v/>
      </c>
      <c r="AI377" s="20" t="str">
        <f>IF(W377="","",VLOOKUP(K377,→あいう!$T$2:$U$46,2,FALSE))</f>
        <v/>
      </c>
      <c r="AJ377" s="20" t="str">
        <f>IF(X377="","",VLOOKUP(L377,→あいう!$T$2:$U$46,2,FALSE))</f>
        <v/>
      </c>
      <c r="AK377" s="20" t="str">
        <f>IF(Y377="","",VLOOKUP(M377,→あいう!$T$2:$U$46,2,FALSE))</f>
        <v/>
      </c>
      <c r="AL377" s="20" t="str">
        <f>IF(Z377="","",VLOOKUP(N377,→あいう!$T$2:$U$46,2,FALSE))</f>
        <v/>
      </c>
      <c r="AM377" s="20" t="str">
        <f>IF(AA377="","",VLOOKUP(O377,→あいう!$T$2:$U$46,2,FALSE))</f>
        <v/>
      </c>
      <c r="AN377" s="20" t="str">
        <f>IF(AB377="","",VLOOKUP(P377,→あいう!$T$2:$U$46,2,FALSE))</f>
        <v/>
      </c>
      <c r="AO377" s="20" t="str">
        <f>IF(AC377="","",VLOOKUP(Q377,→あいう!$T$2:$U$46,2,FALSE))</f>
        <v/>
      </c>
      <c r="AP377" s="20" t="str">
        <f>IF(AD377="","",VLOOKUP(R377,→あいう!$T$2:$U$46,2,FALSE))</f>
        <v/>
      </c>
      <c r="AQ377" s="19" t="str">
        <f>AE377&amp;AF377&amp;AG377&amp;AH377&amp;AI377&amp;AJ377&amp;AK377&amp;AL377&amp;AM377&amp;AN377&amp;AO377&amp;AP377</f>
        <v/>
      </c>
    </row>
    <row r="378" spans="1:43">
      <c r="A378">
        <v>377</v>
      </c>
      <c r="G378" s="21" t="str">
        <f>IFERROR(MID($F378,G$1,1),"")</f>
        <v/>
      </c>
      <c r="H378" s="21" t="str">
        <f>IFERROR(MID($F378,H$1,1),"")</f>
        <v/>
      </c>
      <c r="I378" s="21" t="str">
        <f>IFERROR(MID($F378,I$1,1),"")</f>
        <v/>
      </c>
      <c r="J378" s="21" t="str">
        <f>IFERROR(MID($F378,J$1,1),"")</f>
        <v/>
      </c>
      <c r="K378" s="21" t="str">
        <f>IFERROR(MID($F378,K$1,1),"")</f>
        <v/>
      </c>
      <c r="L378" s="21" t="str">
        <f>IFERROR(MID($F378,L$1,1),"")</f>
        <v/>
      </c>
      <c r="M378" s="21" t="str">
        <f>IFERROR(MID($F378,M$1,1),"")</f>
        <v/>
      </c>
      <c r="N378" s="21" t="str">
        <f>IFERROR(MID($F378,N$1,1),"")</f>
        <v/>
      </c>
      <c r="O378" s="21" t="str">
        <f>IFERROR(MID($F378,O$1,1),"")</f>
        <v/>
      </c>
      <c r="P378" s="21" t="str">
        <f>IFERROR(MID($F378,P$1,1),"")</f>
        <v/>
      </c>
      <c r="Q378" s="21" t="str">
        <f>IFERROR(MID($F378,Q$1,1),"")</f>
        <v/>
      </c>
      <c r="R378" s="21" t="str">
        <f>IFERROR(MID($F378,R$1,1),"")</f>
        <v/>
      </c>
      <c r="S378" t="str">
        <f>TEXT(G378,0)</f>
        <v/>
      </c>
      <c r="T378" t="str">
        <f>TEXT(H378,0)</f>
        <v/>
      </c>
      <c r="U378" t="str">
        <f>TEXT(I378,0)</f>
        <v/>
      </c>
      <c r="V378" t="str">
        <f>TEXT(J378,0)</f>
        <v/>
      </c>
      <c r="W378" t="str">
        <f>TEXT(K378,0)</f>
        <v/>
      </c>
      <c r="X378" t="str">
        <f>TEXT(L378,0)</f>
        <v/>
      </c>
      <c r="Y378" t="str">
        <f>TEXT(M378,0)</f>
        <v/>
      </c>
      <c r="Z378" t="str">
        <f>TEXT(N378,0)</f>
        <v/>
      </c>
      <c r="AA378" t="str">
        <f>TEXT(O378,0)</f>
        <v/>
      </c>
      <c r="AB378" t="str">
        <f>TEXT(P378,0)</f>
        <v/>
      </c>
      <c r="AC378" t="str">
        <f>TEXT(Q378,0)</f>
        <v/>
      </c>
      <c r="AD378" t="str">
        <f>TEXT(R378,0)</f>
        <v/>
      </c>
      <c r="AE378" s="20" t="str">
        <f>IF(S378="","",VLOOKUP(G378,→あいう!$T$2:$U$46,2,FALSE))</f>
        <v/>
      </c>
      <c r="AF378" s="20" t="str">
        <f>IF(T378="","",VLOOKUP(H378,→あいう!$T$2:$U$46,2,FALSE))</f>
        <v/>
      </c>
      <c r="AG378" s="20" t="str">
        <f>IF(U378="","",VLOOKUP(I378,→あいう!$T$2:$U$46,2,FALSE))</f>
        <v/>
      </c>
      <c r="AH378" s="20" t="str">
        <f>IF(V378="","",VLOOKUP(J378,→あいう!$T$2:$U$46,2,FALSE))</f>
        <v/>
      </c>
      <c r="AI378" s="20" t="str">
        <f>IF(W378="","",VLOOKUP(K378,→あいう!$T$2:$U$46,2,FALSE))</f>
        <v/>
      </c>
      <c r="AJ378" s="20" t="str">
        <f>IF(X378="","",VLOOKUP(L378,→あいう!$T$2:$U$46,2,FALSE))</f>
        <v/>
      </c>
      <c r="AK378" s="20" t="str">
        <f>IF(Y378="","",VLOOKUP(M378,→あいう!$T$2:$U$46,2,FALSE))</f>
        <v/>
      </c>
      <c r="AL378" s="20" t="str">
        <f>IF(Z378="","",VLOOKUP(N378,→あいう!$T$2:$U$46,2,FALSE))</f>
        <v/>
      </c>
      <c r="AM378" s="20" t="str">
        <f>IF(AA378="","",VLOOKUP(O378,→あいう!$T$2:$U$46,2,FALSE))</f>
        <v/>
      </c>
      <c r="AN378" s="20" t="str">
        <f>IF(AB378="","",VLOOKUP(P378,→あいう!$T$2:$U$46,2,FALSE))</f>
        <v/>
      </c>
      <c r="AO378" s="20" t="str">
        <f>IF(AC378="","",VLOOKUP(Q378,→あいう!$T$2:$U$46,2,FALSE))</f>
        <v/>
      </c>
      <c r="AP378" s="20" t="str">
        <f>IF(AD378="","",VLOOKUP(R378,→あいう!$T$2:$U$46,2,FALSE))</f>
        <v/>
      </c>
      <c r="AQ378" s="19" t="str">
        <f>AE378&amp;AF378&amp;AG378&amp;AH378&amp;AI378&amp;AJ378&amp;AK378&amp;AL378&amp;AM378&amp;AN378&amp;AO378&amp;AP378</f>
        <v/>
      </c>
    </row>
    <row r="379" spans="1:43">
      <c r="A379">
        <v>378</v>
      </c>
      <c r="G379" s="21" t="str">
        <f>IFERROR(MID($F379,G$1,1),"")</f>
        <v/>
      </c>
      <c r="H379" s="21" t="str">
        <f>IFERROR(MID($F379,H$1,1),"")</f>
        <v/>
      </c>
      <c r="I379" s="21" t="str">
        <f>IFERROR(MID($F379,I$1,1),"")</f>
        <v/>
      </c>
      <c r="J379" s="21" t="str">
        <f>IFERROR(MID($F379,J$1,1),"")</f>
        <v/>
      </c>
      <c r="K379" s="21" t="str">
        <f>IFERROR(MID($F379,K$1,1),"")</f>
        <v/>
      </c>
      <c r="L379" s="21" t="str">
        <f>IFERROR(MID($F379,L$1,1),"")</f>
        <v/>
      </c>
      <c r="M379" s="21" t="str">
        <f>IFERROR(MID($F379,M$1,1),"")</f>
        <v/>
      </c>
      <c r="N379" s="21" t="str">
        <f>IFERROR(MID($F379,N$1,1),"")</f>
        <v/>
      </c>
      <c r="O379" s="21" t="str">
        <f>IFERROR(MID($F379,O$1,1),"")</f>
        <v/>
      </c>
      <c r="P379" s="21" t="str">
        <f>IFERROR(MID($F379,P$1,1),"")</f>
        <v/>
      </c>
      <c r="Q379" s="21" t="str">
        <f>IFERROR(MID($F379,Q$1,1),"")</f>
        <v/>
      </c>
      <c r="R379" s="21" t="str">
        <f>IFERROR(MID($F379,R$1,1),"")</f>
        <v/>
      </c>
      <c r="S379" t="str">
        <f>TEXT(G379,0)</f>
        <v/>
      </c>
      <c r="T379" t="str">
        <f>TEXT(H379,0)</f>
        <v/>
      </c>
      <c r="U379" t="str">
        <f>TEXT(I379,0)</f>
        <v/>
      </c>
      <c r="V379" t="str">
        <f>TEXT(J379,0)</f>
        <v/>
      </c>
      <c r="W379" t="str">
        <f>TEXT(K379,0)</f>
        <v/>
      </c>
      <c r="X379" t="str">
        <f>TEXT(L379,0)</f>
        <v/>
      </c>
      <c r="Y379" t="str">
        <f>TEXT(M379,0)</f>
        <v/>
      </c>
      <c r="Z379" t="str">
        <f>TEXT(N379,0)</f>
        <v/>
      </c>
      <c r="AA379" t="str">
        <f>TEXT(O379,0)</f>
        <v/>
      </c>
      <c r="AB379" t="str">
        <f>TEXT(P379,0)</f>
        <v/>
      </c>
      <c r="AC379" t="str">
        <f>TEXT(Q379,0)</f>
        <v/>
      </c>
      <c r="AD379" t="str">
        <f>TEXT(R379,0)</f>
        <v/>
      </c>
      <c r="AE379" s="20" t="str">
        <f>IF(S379="","",VLOOKUP(G379,→あいう!$T$2:$U$46,2,FALSE))</f>
        <v/>
      </c>
      <c r="AF379" s="20" t="str">
        <f>IF(T379="","",VLOOKUP(H379,→あいう!$T$2:$U$46,2,FALSE))</f>
        <v/>
      </c>
      <c r="AG379" s="20" t="str">
        <f>IF(U379="","",VLOOKUP(I379,→あいう!$T$2:$U$46,2,FALSE))</f>
        <v/>
      </c>
      <c r="AH379" s="20" t="str">
        <f>IF(V379="","",VLOOKUP(J379,→あいう!$T$2:$U$46,2,FALSE))</f>
        <v/>
      </c>
      <c r="AI379" s="20" t="str">
        <f>IF(W379="","",VLOOKUP(K379,→あいう!$T$2:$U$46,2,FALSE))</f>
        <v/>
      </c>
      <c r="AJ379" s="20" t="str">
        <f>IF(X379="","",VLOOKUP(L379,→あいう!$T$2:$U$46,2,FALSE))</f>
        <v/>
      </c>
      <c r="AK379" s="20" t="str">
        <f>IF(Y379="","",VLOOKUP(M379,→あいう!$T$2:$U$46,2,FALSE))</f>
        <v/>
      </c>
      <c r="AL379" s="20" t="str">
        <f>IF(Z379="","",VLOOKUP(N379,→あいう!$T$2:$U$46,2,FALSE))</f>
        <v/>
      </c>
      <c r="AM379" s="20" t="str">
        <f>IF(AA379="","",VLOOKUP(O379,→あいう!$T$2:$U$46,2,FALSE))</f>
        <v/>
      </c>
      <c r="AN379" s="20" t="str">
        <f>IF(AB379="","",VLOOKUP(P379,→あいう!$T$2:$U$46,2,FALSE))</f>
        <v/>
      </c>
      <c r="AO379" s="20" t="str">
        <f>IF(AC379="","",VLOOKUP(Q379,→あいう!$T$2:$U$46,2,FALSE))</f>
        <v/>
      </c>
      <c r="AP379" s="20" t="str">
        <f>IF(AD379="","",VLOOKUP(R379,→あいう!$T$2:$U$46,2,FALSE))</f>
        <v/>
      </c>
      <c r="AQ379" s="19" t="str">
        <f>AE379&amp;AF379&amp;AG379&amp;AH379&amp;AI379&amp;AJ379&amp;AK379&amp;AL379&amp;AM379&amp;AN379&amp;AO379&amp;AP379</f>
        <v/>
      </c>
    </row>
    <row r="380" spans="1:43">
      <c r="A380">
        <v>379</v>
      </c>
      <c r="G380" s="21" t="str">
        <f>IFERROR(MID($F380,G$1,1),"")</f>
        <v/>
      </c>
      <c r="H380" s="21" t="str">
        <f>IFERROR(MID($F380,H$1,1),"")</f>
        <v/>
      </c>
      <c r="I380" s="21" t="str">
        <f>IFERROR(MID($F380,I$1,1),"")</f>
        <v/>
      </c>
      <c r="J380" s="21" t="str">
        <f>IFERROR(MID($F380,J$1,1),"")</f>
        <v/>
      </c>
      <c r="K380" s="21" t="str">
        <f>IFERROR(MID($F380,K$1,1),"")</f>
        <v/>
      </c>
      <c r="L380" s="21" t="str">
        <f>IFERROR(MID($F380,L$1,1),"")</f>
        <v/>
      </c>
      <c r="M380" s="21" t="str">
        <f>IFERROR(MID($F380,M$1,1),"")</f>
        <v/>
      </c>
      <c r="N380" s="21" t="str">
        <f>IFERROR(MID($F380,N$1,1),"")</f>
        <v/>
      </c>
      <c r="O380" s="21" t="str">
        <f>IFERROR(MID($F380,O$1,1),"")</f>
        <v/>
      </c>
      <c r="P380" s="21" t="str">
        <f>IFERROR(MID($F380,P$1,1),"")</f>
        <v/>
      </c>
      <c r="Q380" s="21" t="str">
        <f>IFERROR(MID($F380,Q$1,1),"")</f>
        <v/>
      </c>
      <c r="R380" s="21" t="str">
        <f>IFERROR(MID($F380,R$1,1),"")</f>
        <v/>
      </c>
      <c r="S380" t="str">
        <f>TEXT(G380,0)</f>
        <v/>
      </c>
      <c r="T380" t="str">
        <f>TEXT(H380,0)</f>
        <v/>
      </c>
      <c r="U380" t="str">
        <f>TEXT(I380,0)</f>
        <v/>
      </c>
      <c r="V380" t="str">
        <f>TEXT(J380,0)</f>
        <v/>
      </c>
      <c r="W380" t="str">
        <f>TEXT(K380,0)</f>
        <v/>
      </c>
      <c r="X380" t="str">
        <f>TEXT(L380,0)</f>
        <v/>
      </c>
      <c r="Y380" t="str">
        <f>TEXT(M380,0)</f>
        <v/>
      </c>
      <c r="Z380" t="str">
        <f>TEXT(N380,0)</f>
        <v/>
      </c>
      <c r="AA380" t="str">
        <f>TEXT(O380,0)</f>
        <v/>
      </c>
      <c r="AB380" t="str">
        <f>TEXT(P380,0)</f>
        <v/>
      </c>
      <c r="AC380" t="str">
        <f>TEXT(Q380,0)</f>
        <v/>
      </c>
      <c r="AD380" t="str">
        <f>TEXT(R380,0)</f>
        <v/>
      </c>
      <c r="AE380" s="20" t="str">
        <f>IF(S380="","",VLOOKUP(G380,→あいう!$T$2:$U$46,2,FALSE))</f>
        <v/>
      </c>
      <c r="AF380" s="20" t="str">
        <f>IF(T380="","",VLOOKUP(H380,→あいう!$T$2:$U$46,2,FALSE))</f>
        <v/>
      </c>
      <c r="AG380" s="20" t="str">
        <f>IF(U380="","",VLOOKUP(I380,→あいう!$T$2:$U$46,2,FALSE))</f>
        <v/>
      </c>
      <c r="AH380" s="20" t="str">
        <f>IF(V380="","",VLOOKUP(J380,→あいう!$T$2:$U$46,2,FALSE))</f>
        <v/>
      </c>
      <c r="AI380" s="20" t="str">
        <f>IF(W380="","",VLOOKUP(K380,→あいう!$T$2:$U$46,2,FALSE))</f>
        <v/>
      </c>
      <c r="AJ380" s="20" t="str">
        <f>IF(X380="","",VLOOKUP(L380,→あいう!$T$2:$U$46,2,FALSE))</f>
        <v/>
      </c>
      <c r="AK380" s="20" t="str">
        <f>IF(Y380="","",VLOOKUP(M380,→あいう!$T$2:$U$46,2,FALSE))</f>
        <v/>
      </c>
      <c r="AL380" s="20" t="str">
        <f>IF(Z380="","",VLOOKUP(N380,→あいう!$T$2:$U$46,2,FALSE))</f>
        <v/>
      </c>
      <c r="AM380" s="20" t="str">
        <f>IF(AA380="","",VLOOKUP(O380,→あいう!$T$2:$U$46,2,FALSE))</f>
        <v/>
      </c>
      <c r="AN380" s="20" t="str">
        <f>IF(AB380="","",VLOOKUP(P380,→あいう!$T$2:$U$46,2,FALSE))</f>
        <v/>
      </c>
      <c r="AO380" s="20" t="str">
        <f>IF(AC380="","",VLOOKUP(Q380,→あいう!$T$2:$U$46,2,FALSE))</f>
        <v/>
      </c>
      <c r="AP380" s="20" t="str">
        <f>IF(AD380="","",VLOOKUP(R380,→あいう!$T$2:$U$46,2,FALSE))</f>
        <v/>
      </c>
      <c r="AQ380" s="19" t="str">
        <f>AE380&amp;AF380&amp;AG380&amp;AH380&amp;AI380&amp;AJ380&amp;AK380&amp;AL380&amp;AM380&amp;AN380&amp;AO380&amp;AP380</f>
        <v/>
      </c>
    </row>
    <row r="381" spans="1:43">
      <c r="A381">
        <v>380</v>
      </c>
      <c r="G381" s="21" t="str">
        <f>IFERROR(MID($F381,G$1,1),"")</f>
        <v/>
      </c>
      <c r="H381" s="21" t="str">
        <f>IFERROR(MID($F381,H$1,1),"")</f>
        <v/>
      </c>
      <c r="I381" s="21" t="str">
        <f>IFERROR(MID($F381,I$1,1),"")</f>
        <v/>
      </c>
      <c r="J381" s="21" t="str">
        <f>IFERROR(MID($F381,J$1,1),"")</f>
        <v/>
      </c>
      <c r="K381" s="21" t="str">
        <f>IFERROR(MID($F381,K$1,1),"")</f>
        <v/>
      </c>
      <c r="L381" s="21" t="str">
        <f>IFERROR(MID($F381,L$1,1),"")</f>
        <v/>
      </c>
      <c r="M381" s="21" t="str">
        <f>IFERROR(MID($F381,M$1,1),"")</f>
        <v/>
      </c>
      <c r="N381" s="21" t="str">
        <f>IFERROR(MID($F381,N$1,1),"")</f>
        <v/>
      </c>
      <c r="O381" s="21" t="str">
        <f>IFERROR(MID($F381,O$1,1),"")</f>
        <v/>
      </c>
      <c r="P381" s="21" t="str">
        <f>IFERROR(MID($F381,P$1,1),"")</f>
        <v/>
      </c>
      <c r="Q381" s="21" t="str">
        <f>IFERROR(MID($F381,Q$1,1),"")</f>
        <v/>
      </c>
      <c r="R381" s="21" t="str">
        <f>IFERROR(MID($F381,R$1,1),"")</f>
        <v/>
      </c>
      <c r="S381" t="str">
        <f>TEXT(G381,0)</f>
        <v/>
      </c>
      <c r="T381" t="str">
        <f>TEXT(H381,0)</f>
        <v/>
      </c>
      <c r="U381" t="str">
        <f>TEXT(I381,0)</f>
        <v/>
      </c>
      <c r="V381" t="str">
        <f>TEXT(J381,0)</f>
        <v/>
      </c>
      <c r="W381" t="str">
        <f>TEXT(K381,0)</f>
        <v/>
      </c>
      <c r="X381" t="str">
        <f>TEXT(L381,0)</f>
        <v/>
      </c>
      <c r="Y381" t="str">
        <f>TEXT(M381,0)</f>
        <v/>
      </c>
      <c r="Z381" t="str">
        <f>TEXT(N381,0)</f>
        <v/>
      </c>
      <c r="AA381" t="str">
        <f>TEXT(O381,0)</f>
        <v/>
      </c>
      <c r="AB381" t="str">
        <f>TEXT(P381,0)</f>
        <v/>
      </c>
      <c r="AC381" t="str">
        <f>TEXT(Q381,0)</f>
        <v/>
      </c>
      <c r="AD381" t="str">
        <f>TEXT(R381,0)</f>
        <v/>
      </c>
      <c r="AE381" s="20" t="str">
        <f>IF(S381="","",VLOOKUP(G381,→あいう!$T$2:$U$46,2,FALSE))</f>
        <v/>
      </c>
      <c r="AF381" s="20" t="str">
        <f>IF(T381="","",VLOOKUP(H381,→あいう!$T$2:$U$46,2,FALSE))</f>
        <v/>
      </c>
      <c r="AG381" s="20" t="str">
        <f>IF(U381="","",VLOOKUP(I381,→あいう!$T$2:$U$46,2,FALSE))</f>
        <v/>
      </c>
      <c r="AH381" s="20" t="str">
        <f>IF(V381="","",VLOOKUP(J381,→あいう!$T$2:$U$46,2,FALSE))</f>
        <v/>
      </c>
      <c r="AI381" s="20" t="str">
        <f>IF(W381="","",VLOOKUP(K381,→あいう!$T$2:$U$46,2,FALSE))</f>
        <v/>
      </c>
      <c r="AJ381" s="20" t="str">
        <f>IF(X381="","",VLOOKUP(L381,→あいう!$T$2:$U$46,2,FALSE))</f>
        <v/>
      </c>
      <c r="AK381" s="20" t="str">
        <f>IF(Y381="","",VLOOKUP(M381,→あいう!$T$2:$U$46,2,FALSE))</f>
        <v/>
      </c>
      <c r="AL381" s="20" t="str">
        <f>IF(Z381="","",VLOOKUP(N381,→あいう!$T$2:$U$46,2,FALSE))</f>
        <v/>
      </c>
      <c r="AM381" s="20" t="str">
        <f>IF(AA381="","",VLOOKUP(O381,→あいう!$T$2:$U$46,2,FALSE))</f>
        <v/>
      </c>
      <c r="AN381" s="20" t="str">
        <f>IF(AB381="","",VLOOKUP(P381,→あいう!$T$2:$U$46,2,FALSE))</f>
        <v/>
      </c>
      <c r="AO381" s="20" t="str">
        <f>IF(AC381="","",VLOOKUP(Q381,→あいう!$T$2:$U$46,2,FALSE))</f>
        <v/>
      </c>
      <c r="AP381" s="20" t="str">
        <f>IF(AD381="","",VLOOKUP(R381,→あいう!$T$2:$U$46,2,FALSE))</f>
        <v/>
      </c>
      <c r="AQ381" s="19" t="str">
        <f>AE381&amp;AF381&amp;AG381&amp;AH381&amp;AI381&amp;AJ381&amp;AK381&amp;AL381&amp;AM381&amp;AN381&amp;AO381&amp;AP381</f>
        <v/>
      </c>
    </row>
    <row r="382" spans="1:43">
      <c r="A382">
        <v>381</v>
      </c>
      <c r="G382" s="21" t="str">
        <f>IFERROR(MID($F382,G$1,1),"")</f>
        <v/>
      </c>
      <c r="H382" s="21" t="str">
        <f>IFERROR(MID($F382,H$1,1),"")</f>
        <v/>
      </c>
      <c r="I382" s="21" t="str">
        <f>IFERROR(MID($F382,I$1,1),"")</f>
        <v/>
      </c>
      <c r="J382" s="21" t="str">
        <f>IFERROR(MID($F382,J$1,1),"")</f>
        <v/>
      </c>
      <c r="K382" s="21" t="str">
        <f>IFERROR(MID($F382,K$1,1),"")</f>
        <v/>
      </c>
      <c r="L382" s="21" t="str">
        <f>IFERROR(MID($F382,L$1,1),"")</f>
        <v/>
      </c>
      <c r="M382" s="21" t="str">
        <f>IFERROR(MID($F382,M$1,1),"")</f>
        <v/>
      </c>
      <c r="N382" s="21" t="str">
        <f>IFERROR(MID($F382,N$1,1),"")</f>
        <v/>
      </c>
      <c r="O382" s="21" t="str">
        <f>IFERROR(MID($F382,O$1,1),"")</f>
        <v/>
      </c>
      <c r="P382" s="21" t="str">
        <f>IFERROR(MID($F382,P$1,1),"")</f>
        <v/>
      </c>
      <c r="Q382" s="21" t="str">
        <f>IFERROR(MID($F382,Q$1,1),"")</f>
        <v/>
      </c>
      <c r="R382" s="21" t="str">
        <f>IFERROR(MID($F382,R$1,1),"")</f>
        <v/>
      </c>
      <c r="S382" t="str">
        <f>TEXT(G382,0)</f>
        <v/>
      </c>
      <c r="T382" t="str">
        <f>TEXT(H382,0)</f>
        <v/>
      </c>
      <c r="U382" t="str">
        <f>TEXT(I382,0)</f>
        <v/>
      </c>
      <c r="V382" t="str">
        <f>TEXT(J382,0)</f>
        <v/>
      </c>
      <c r="W382" t="str">
        <f>TEXT(K382,0)</f>
        <v/>
      </c>
      <c r="X382" t="str">
        <f>TEXT(L382,0)</f>
        <v/>
      </c>
      <c r="Y382" t="str">
        <f>TEXT(M382,0)</f>
        <v/>
      </c>
      <c r="Z382" t="str">
        <f>TEXT(N382,0)</f>
        <v/>
      </c>
      <c r="AA382" t="str">
        <f>TEXT(O382,0)</f>
        <v/>
      </c>
      <c r="AB382" t="str">
        <f>TEXT(P382,0)</f>
        <v/>
      </c>
      <c r="AC382" t="str">
        <f>TEXT(Q382,0)</f>
        <v/>
      </c>
      <c r="AD382" t="str">
        <f>TEXT(R382,0)</f>
        <v/>
      </c>
      <c r="AE382" s="20" t="str">
        <f>IF(S382="","",VLOOKUP(G382,→あいう!$T$2:$U$46,2,FALSE))</f>
        <v/>
      </c>
      <c r="AF382" s="20" t="str">
        <f>IF(T382="","",VLOOKUP(H382,→あいう!$T$2:$U$46,2,FALSE))</f>
        <v/>
      </c>
      <c r="AG382" s="20" t="str">
        <f>IF(U382="","",VLOOKUP(I382,→あいう!$T$2:$U$46,2,FALSE))</f>
        <v/>
      </c>
      <c r="AH382" s="20" t="str">
        <f>IF(V382="","",VLOOKUP(J382,→あいう!$T$2:$U$46,2,FALSE))</f>
        <v/>
      </c>
      <c r="AI382" s="20" t="str">
        <f>IF(W382="","",VLOOKUP(K382,→あいう!$T$2:$U$46,2,FALSE))</f>
        <v/>
      </c>
      <c r="AJ382" s="20" t="str">
        <f>IF(X382="","",VLOOKUP(L382,→あいう!$T$2:$U$46,2,FALSE))</f>
        <v/>
      </c>
      <c r="AK382" s="20" t="str">
        <f>IF(Y382="","",VLOOKUP(M382,→あいう!$T$2:$U$46,2,FALSE))</f>
        <v/>
      </c>
      <c r="AL382" s="20" t="str">
        <f>IF(Z382="","",VLOOKUP(N382,→あいう!$T$2:$U$46,2,FALSE))</f>
        <v/>
      </c>
      <c r="AM382" s="20" t="str">
        <f>IF(AA382="","",VLOOKUP(O382,→あいう!$T$2:$U$46,2,FALSE))</f>
        <v/>
      </c>
      <c r="AN382" s="20" t="str">
        <f>IF(AB382="","",VLOOKUP(P382,→あいう!$T$2:$U$46,2,FALSE))</f>
        <v/>
      </c>
      <c r="AO382" s="20" t="str">
        <f>IF(AC382="","",VLOOKUP(Q382,→あいう!$T$2:$U$46,2,FALSE))</f>
        <v/>
      </c>
      <c r="AP382" s="20" t="str">
        <f>IF(AD382="","",VLOOKUP(R382,→あいう!$T$2:$U$46,2,FALSE))</f>
        <v/>
      </c>
      <c r="AQ382" s="19" t="str">
        <f>AE382&amp;AF382&amp;AG382&amp;AH382&amp;AI382&amp;AJ382&amp;AK382&amp;AL382&amp;AM382&amp;AN382&amp;AO382&amp;AP382</f>
        <v/>
      </c>
    </row>
    <row r="383" spans="1:43">
      <c r="A383">
        <v>382</v>
      </c>
      <c r="G383" s="21" t="str">
        <f>IFERROR(MID($F383,G$1,1),"")</f>
        <v/>
      </c>
      <c r="H383" s="21" t="str">
        <f>IFERROR(MID($F383,H$1,1),"")</f>
        <v/>
      </c>
      <c r="I383" s="21" t="str">
        <f>IFERROR(MID($F383,I$1,1),"")</f>
        <v/>
      </c>
      <c r="J383" s="21" t="str">
        <f>IFERROR(MID($F383,J$1,1),"")</f>
        <v/>
      </c>
      <c r="K383" s="21" t="str">
        <f>IFERROR(MID($F383,K$1,1),"")</f>
        <v/>
      </c>
      <c r="L383" s="21" t="str">
        <f>IFERROR(MID($F383,L$1,1),"")</f>
        <v/>
      </c>
      <c r="M383" s="21" t="str">
        <f>IFERROR(MID($F383,M$1,1),"")</f>
        <v/>
      </c>
      <c r="N383" s="21" t="str">
        <f>IFERROR(MID($F383,N$1,1),"")</f>
        <v/>
      </c>
      <c r="O383" s="21" t="str">
        <f>IFERROR(MID($F383,O$1,1),"")</f>
        <v/>
      </c>
      <c r="P383" s="21" t="str">
        <f>IFERROR(MID($F383,P$1,1),"")</f>
        <v/>
      </c>
      <c r="Q383" s="21" t="str">
        <f>IFERROR(MID($F383,Q$1,1),"")</f>
        <v/>
      </c>
      <c r="R383" s="21" t="str">
        <f>IFERROR(MID($F383,R$1,1),"")</f>
        <v/>
      </c>
      <c r="S383" t="str">
        <f>TEXT(G383,0)</f>
        <v/>
      </c>
      <c r="T383" t="str">
        <f>TEXT(H383,0)</f>
        <v/>
      </c>
      <c r="U383" t="str">
        <f>TEXT(I383,0)</f>
        <v/>
      </c>
      <c r="V383" t="str">
        <f>TEXT(J383,0)</f>
        <v/>
      </c>
      <c r="W383" t="str">
        <f>TEXT(K383,0)</f>
        <v/>
      </c>
      <c r="X383" t="str">
        <f>TEXT(L383,0)</f>
        <v/>
      </c>
      <c r="Y383" t="str">
        <f>TEXT(M383,0)</f>
        <v/>
      </c>
      <c r="Z383" t="str">
        <f>TEXT(N383,0)</f>
        <v/>
      </c>
      <c r="AA383" t="str">
        <f>TEXT(O383,0)</f>
        <v/>
      </c>
      <c r="AB383" t="str">
        <f>TEXT(P383,0)</f>
        <v/>
      </c>
      <c r="AC383" t="str">
        <f>TEXT(Q383,0)</f>
        <v/>
      </c>
      <c r="AD383" t="str">
        <f>TEXT(R383,0)</f>
        <v/>
      </c>
      <c r="AE383" s="20" t="str">
        <f>IF(S383="","",VLOOKUP(G383,→あいう!$T$2:$U$46,2,FALSE))</f>
        <v/>
      </c>
      <c r="AF383" s="20" t="str">
        <f>IF(T383="","",VLOOKUP(H383,→あいう!$T$2:$U$46,2,FALSE))</f>
        <v/>
      </c>
      <c r="AG383" s="20" t="str">
        <f>IF(U383="","",VLOOKUP(I383,→あいう!$T$2:$U$46,2,FALSE))</f>
        <v/>
      </c>
      <c r="AH383" s="20" t="str">
        <f>IF(V383="","",VLOOKUP(J383,→あいう!$T$2:$U$46,2,FALSE))</f>
        <v/>
      </c>
      <c r="AI383" s="20" t="str">
        <f>IF(W383="","",VLOOKUP(K383,→あいう!$T$2:$U$46,2,FALSE))</f>
        <v/>
      </c>
      <c r="AJ383" s="20" t="str">
        <f>IF(X383="","",VLOOKUP(L383,→あいう!$T$2:$U$46,2,FALSE))</f>
        <v/>
      </c>
      <c r="AK383" s="20" t="str">
        <f>IF(Y383="","",VLOOKUP(M383,→あいう!$T$2:$U$46,2,FALSE))</f>
        <v/>
      </c>
      <c r="AL383" s="20" t="str">
        <f>IF(Z383="","",VLOOKUP(N383,→あいう!$T$2:$U$46,2,FALSE))</f>
        <v/>
      </c>
      <c r="AM383" s="20" t="str">
        <f>IF(AA383="","",VLOOKUP(O383,→あいう!$T$2:$U$46,2,FALSE))</f>
        <v/>
      </c>
      <c r="AN383" s="20" t="str">
        <f>IF(AB383="","",VLOOKUP(P383,→あいう!$T$2:$U$46,2,FALSE))</f>
        <v/>
      </c>
      <c r="AO383" s="20" t="str">
        <f>IF(AC383="","",VLOOKUP(Q383,→あいう!$T$2:$U$46,2,FALSE))</f>
        <v/>
      </c>
      <c r="AP383" s="20" t="str">
        <f>IF(AD383="","",VLOOKUP(R383,→あいう!$T$2:$U$46,2,FALSE))</f>
        <v/>
      </c>
      <c r="AQ383" s="19" t="str">
        <f>AE383&amp;AF383&amp;AG383&amp;AH383&amp;AI383&amp;AJ383&amp;AK383&amp;AL383&amp;AM383&amp;AN383&amp;AO383&amp;AP383</f>
        <v/>
      </c>
    </row>
    <row r="384" spans="1:43">
      <c r="A384">
        <v>383</v>
      </c>
      <c r="G384" s="21" t="str">
        <f>IFERROR(MID($F384,G$1,1),"")</f>
        <v/>
      </c>
      <c r="H384" s="21" t="str">
        <f>IFERROR(MID($F384,H$1,1),"")</f>
        <v/>
      </c>
      <c r="I384" s="21" t="str">
        <f>IFERROR(MID($F384,I$1,1),"")</f>
        <v/>
      </c>
      <c r="J384" s="21" t="str">
        <f>IFERROR(MID($F384,J$1,1),"")</f>
        <v/>
      </c>
      <c r="K384" s="21" t="str">
        <f>IFERROR(MID($F384,K$1,1),"")</f>
        <v/>
      </c>
      <c r="L384" s="21" t="str">
        <f>IFERROR(MID($F384,L$1,1),"")</f>
        <v/>
      </c>
      <c r="M384" s="21" t="str">
        <f>IFERROR(MID($F384,M$1,1),"")</f>
        <v/>
      </c>
      <c r="N384" s="21" t="str">
        <f>IFERROR(MID($F384,N$1,1),"")</f>
        <v/>
      </c>
      <c r="O384" s="21" t="str">
        <f>IFERROR(MID($F384,O$1,1),"")</f>
        <v/>
      </c>
      <c r="P384" s="21" t="str">
        <f>IFERROR(MID($F384,P$1,1),"")</f>
        <v/>
      </c>
      <c r="Q384" s="21" t="str">
        <f>IFERROR(MID($F384,Q$1,1),"")</f>
        <v/>
      </c>
      <c r="R384" s="21" t="str">
        <f>IFERROR(MID($F384,R$1,1),"")</f>
        <v/>
      </c>
      <c r="S384" t="str">
        <f>TEXT(G384,0)</f>
        <v/>
      </c>
      <c r="T384" t="str">
        <f>TEXT(H384,0)</f>
        <v/>
      </c>
      <c r="U384" t="str">
        <f>TEXT(I384,0)</f>
        <v/>
      </c>
      <c r="V384" t="str">
        <f>TEXT(J384,0)</f>
        <v/>
      </c>
      <c r="W384" t="str">
        <f>TEXT(K384,0)</f>
        <v/>
      </c>
      <c r="X384" t="str">
        <f>TEXT(L384,0)</f>
        <v/>
      </c>
      <c r="Y384" t="str">
        <f>TEXT(M384,0)</f>
        <v/>
      </c>
      <c r="Z384" t="str">
        <f>TEXT(N384,0)</f>
        <v/>
      </c>
      <c r="AA384" t="str">
        <f>TEXT(O384,0)</f>
        <v/>
      </c>
      <c r="AB384" t="str">
        <f>TEXT(P384,0)</f>
        <v/>
      </c>
      <c r="AC384" t="str">
        <f>TEXT(Q384,0)</f>
        <v/>
      </c>
      <c r="AD384" t="str">
        <f>TEXT(R384,0)</f>
        <v/>
      </c>
      <c r="AE384" s="20" t="str">
        <f>IF(S384="","",VLOOKUP(G384,→あいう!$T$2:$U$46,2,FALSE))</f>
        <v/>
      </c>
      <c r="AF384" s="20" t="str">
        <f>IF(T384="","",VLOOKUP(H384,→あいう!$T$2:$U$46,2,FALSE))</f>
        <v/>
      </c>
      <c r="AG384" s="20" t="str">
        <f>IF(U384="","",VLOOKUP(I384,→あいう!$T$2:$U$46,2,FALSE))</f>
        <v/>
      </c>
      <c r="AH384" s="20" t="str">
        <f>IF(V384="","",VLOOKUP(J384,→あいう!$T$2:$U$46,2,FALSE))</f>
        <v/>
      </c>
      <c r="AI384" s="20" t="str">
        <f>IF(W384="","",VLOOKUP(K384,→あいう!$T$2:$U$46,2,FALSE))</f>
        <v/>
      </c>
      <c r="AJ384" s="20" t="str">
        <f>IF(X384="","",VLOOKUP(L384,→あいう!$T$2:$U$46,2,FALSE))</f>
        <v/>
      </c>
      <c r="AK384" s="20" t="str">
        <f>IF(Y384="","",VLOOKUP(M384,→あいう!$T$2:$U$46,2,FALSE))</f>
        <v/>
      </c>
      <c r="AL384" s="20" t="str">
        <f>IF(Z384="","",VLOOKUP(N384,→あいう!$T$2:$U$46,2,FALSE))</f>
        <v/>
      </c>
      <c r="AM384" s="20" t="str">
        <f>IF(AA384="","",VLOOKUP(O384,→あいう!$T$2:$U$46,2,FALSE))</f>
        <v/>
      </c>
      <c r="AN384" s="20" t="str">
        <f>IF(AB384="","",VLOOKUP(P384,→あいう!$T$2:$U$46,2,FALSE))</f>
        <v/>
      </c>
      <c r="AO384" s="20" t="str">
        <f>IF(AC384="","",VLOOKUP(Q384,→あいう!$T$2:$U$46,2,FALSE))</f>
        <v/>
      </c>
      <c r="AP384" s="20" t="str">
        <f>IF(AD384="","",VLOOKUP(R384,→あいう!$T$2:$U$46,2,FALSE))</f>
        <v/>
      </c>
      <c r="AQ384" s="19" t="str">
        <f>AE384&amp;AF384&amp;AG384&amp;AH384&amp;AI384&amp;AJ384&amp;AK384&amp;AL384&amp;AM384&amp;AN384&amp;AO384&amp;AP384</f>
        <v/>
      </c>
    </row>
    <row r="385" spans="1:43">
      <c r="A385">
        <v>384</v>
      </c>
      <c r="G385" s="21" t="str">
        <f>IFERROR(MID($F385,G$1,1),"")</f>
        <v/>
      </c>
      <c r="H385" s="21" t="str">
        <f>IFERROR(MID($F385,H$1,1),"")</f>
        <v/>
      </c>
      <c r="I385" s="21" t="str">
        <f>IFERROR(MID($F385,I$1,1),"")</f>
        <v/>
      </c>
      <c r="J385" s="21" t="str">
        <f>IFERROR(MID($F385,J$1,1),"")</f>
        <v/>
      </c>
      <c r="K385" s="21" t="str">
        <f>IFERROR(MID($F385,K$1,1),"")</f>
        <v/>
      </c>
      <c r="L385" s="21" t="str">
        <f>IFERROR(MID($F385,L$1,1),"")</f>
        <v/>
      </c>
      <c r="M385" s="21" t="str">
        <f>IFERROR(MID($F385,M$1,1),"")</f>
        <v/>
      </c>
      <c r="N385" s="21" t="str">
        <f>IFERROR(MID($F385,N$1,1),"")</f>
        <v/>
      </c>
      <c r="O385" s="21" t="str">
        <f>IFERROR(MID($F385,O$1,1),"")</f>
        <v/>
      </c>
      <c r="P385" s="21" t="str">
        <f>IFERROR(MID($F385,P$1,1),"")</f>
        <v/>
      </c>
      <c r="Q385" s="21" t="str">
        <f>IFERROR(MID($F385,Q$1,1),"")</f>
        <v/>
      </c>
      <c r="R385" s="21" t="str">
        <f>IFERROR(MID($F385,R$1,1),"")</f>
        <v/>
      </c>
      <c r="S385" t="str">
        <f>TEXT(G385,0)</f>
        <v/>
      </c>
      <c r="T385" t="str">
        <f>TEXT(H385,0)</f>
        <v/>
      </c>
      <c r="U385" t="str">
        <f>TEXT(I385,0)</f>
        <v/>
      </c>
      <c r="V385" t="str">
        <f>TEXT(J385,0)</f>
        <v/>
      </c>
      <c r="W385" t="str">
        <f>TEXT(K385,0)</f>
        <v/>
      </c>
      <c r="X385" t="str">
        <f>TEXT(L385,0)</f>
        <v/>
      </c>
      <c r="Y385" t="str">
        <f>TEXT(M385,0)</f>
        <v/>
      </c>
      <c r="Z385" t="str">
        <f>TEXT(N385,0)</f>
        <v/>
      </c>
      <c r="AA385" t="str">
        <f>TEXT(O385,0)</f>
        <v/>
      </c>
      <c r="AB385" t="str">
        <f>TEXT(P385,0)</f>
        <v/>
      </c>
      <c r="AC385" t="str">
        <f>TEXT(Q385,0)</f>
        <v/>
      </c>
      <c r="AD385" t="str">
        <f>TEXT(R385,0)</f>
        <v/>
      </c>
      <c r="AE385" s="20" t="str">
        <f>IF(S385="","",VLOOKUP(G385,→あいう!$T$2:$U$46,2,FALSE))</f>
        <v/>
      </c>
      <c r="AF385" s="20" t="str">
        <f>IF(T385="","",VLOOKUP(H385,→あいう!$T$2:$U$46,2,FALSE))</f>
        <v/>
      </c>
      <c r="AG385" s="20" t="str">
        <f>IF(U385="","",VLOOKUP(I385,→あいう!$T$2:$U$46,2,FALSE))</f>
        <v/>
      </c>
      <c r="AH385" s="20" t="str">
        <f>IF(V385="","",VLOOKUP(J385,→あいう!$T$2:$U$46,2,FALSE))</f>
        <v/>
      </c>
      <c r="AI385" s="20" t="str">
        <f>IF(W385="","",VLOOKUP(K385,→あいう!$T$2:$U$46,2,FALSE))</f>
        <v/>
      </c>
      <c r="AJ385" s="20" t="str">
        <f>IF(X385="","",VLOOKUP(L385,→あいう!$T$2:$U$46,2,FALSE))</f>
        <v/>
      </c>
      <c r="AK385" s="20" t="str">
        <f>IF(Y385="","",VLOOKUP(M385,→あいう!$T$2:$U$46,2,FALSE))</f>
        <v/>
      </c>
      <c r="AL385" s="20" t="str">
        <f>IF(Z385="","",VLOOKUP(N385,→あいう!$T$2:$U$46,2,FALSE))</f>
        <v/>
      </c>
      <c r="AM385" s="20" t="str">
        <f>IF(AA385="","",VLOOKUP(O385,→あいう!$T$2:$U$46,2,FALSE))</f>
        <v/>
      </c>
      <c r="AN385" s="20" t="str">
        <f>IF(AB385="","",VLOOKUP(P385,→あいう!$T$2:$U$46,2,FALSE))</f>
        <v/>
      </c>
      <c r="AO385" s="20" t="str">
        <f>IF(AC385="","",VLOOKUP(Q385,→あいう!$T$2:$U$46,2,FALSE))</f>
        <v/>
      </c>
      <c r="AP385" s="20" t="str">
        <f>IF(AD385="","",VLOOKUP(R385,→あいう!$T$2:$U$46,2,FALSE))</f>
        <v/>
      </c>
      <c r="AQ385" s="19" t="str">
        <f>AE385&amp;AF385&amp;AG385&amp;AH385&amp;AI385&amp;AJ385&amp;AK385&amp;AL385&amp;AM385&amp;AN385&amp;AO385&amp;AP385</f>
        <v/>
      </c>
    </row>
    <row r="386" spans="1:43">
      <c r="A386">
        <v>385</v>
      </c>
      <c r="G386" s="21" t="str">
        <f>IFERROR(MID($F386,G$1,1),"")</f>
        <v/>
      </c>
      <c r="H386" s="21" t="str">
        <f>IFERROR(MID($F386,H$1,1),"")</f>
        <v/>
      </c>
      <c r="I386" s="21" t="str">
        <f>IFERROR(MID($F386,I$1,1),"")</f>
        <v/>
      </c>
      <c r="J386" s="21" t="str">
        <f>IFERROR(MID($F386,J$1,1),"")</f>
        <v/>
      </c>
      <c r="K386" s="21" t="str">
        <f>IFERROR(MID($F386,K$1,1),"")</f>
        <v/>
      </c>
      <c r="L386" s="21" t="str">
        <f>IFERROR(MID($F386,L$1,1),"")</f>
        <v/>
      </c>
      <c r="M386" s="21" t="str">
        <f>IFERROR(MID($F386,M$1,1),"")</f>
        <v/>
      </c>
      <c r="N386" s="21" t="str">
        <f>IFERROR(MID($F386,N$1,1),"")</f>
        <v/>
      </c>
      <c r="O386" s="21" t="str">
        <f>IFERROR(MID($F386,O$1,1),"")</f>
        <v/>
      </c>
      <c r="P386" s="21" t="str">
        <f>IFERROR(MID($F386,P$1,1),"")</f>
        <v/>
      </c>
      <c r="Q386" s="21" t="str">
        <f>IFERROR(MID($F386,Q$1,1),"")</f>
        <v/>
      </c>
      <c r="R386" s="21" t="str">
        <f>IFERROR(MID($F386,R$1,1),"")</f>
        <v/>
      </c>
      <c r="S386" t="str">
        <f>TEXT(G386,0)</f>
        <v/>
      </c>
      <c r="T386" t="str">
        <f>TEXT(H386,0)</f>
        <v/>
      </c>
      <c r="U386" t="str">
        <f>TEXT(I386,0)</f>
        <v/>
      </c>
      <c r="V386" t="str">
        <f>TEXT(J386,0)</f>
        <v/>
      </c>
      <c r="W386" t="str">
        <f>TEXT(K386,0)</f>
        <v/>
      </c>
      <c r="X386" t="str">
        <f>TEXT(L386,0)</f>
        <v/>
      </c>
      <c r="Y386" t="str">
        <f>TEXT(M386,0)</f>
        <v/>
      </c>
      <c r="Z386" t="str">
        <f>TEXT(N386,0)</f>
        <v/>
      </c>
      <c r="AA386" t="str">
        <f>TEXT(O386,0)</f>
        <v/>
      </c>
      <c r="AB386" t="str">
        <f>TEXT(P386,0)</f>
        <v/>
      </c>
      <c r="AC386" t="str">
        <f>TEXT(Q386,0)</f>
        <v/>
      </c>
      <c r="AD386" t="str">
        <f>TEXT(R386,0)</f>
        <v/>
      </c>
      <c r="AE386" s="20" t="str">
        <f>IF(S386="","",VLOOKUP(G386,→あいう!$T$2:$U$46,2,FALSE))</f>
        <v/>
      </c>
      <c r="AF386" s="20" t="str">
        <f>IF(T386="","",VLOOKUP(H386,→あいう!$T$2:$U$46,2,FALSE))</f>
        <v/>
      </c>
      <c r="AG386" s="20" t="str">
        <f>IF(U386="","",VLOOKUP(I386,→あいう!$T$2:$U$46,2,FALSE))</f>
        <v/>
      </c>
      <c r="AH386" s="20" t="str">
        <f>IF(V386="","",VLOOKUP(J386,→あいう!$T$2:$U$46,2,FALSE))</f>
        <v/>
      </c>
      <c r="AI386" s="20" t="str">
        <f>IF(W386="","",VLOOKUP(K386,→あいう!$T$2:$U$46,2,FALSE))</f>
        <v/>
      </c>
      <c r="AJ386" s="20" t="str">
        <f>IF(X386="","",VLOOKUP(L386,→あいう!$T$2:$U$46,2,FALSE))</f>
        <v/>
      </c>
      <c r="AK386" s="20" t="str">
        <f>IF(Y386="","",VLOOKUP(M386,→あいう!$T$2:$U$46,2,FALSE))</f>
        <v/>
      </c>
      <c r="AL386" s="20" t="str">
        <f>IF(Z386="","",VLOOKUP(N386,→あいう!$T$2:$U$46,2,FALSE))</f>
        <v/>
      </c>
      <c r="AM386" s="20" t="str">
        <f>IF(AA386="","",VLOOKUP(O386,→あいう!$T$2:$U$46,2,FALSE))</f>
        <v/>
      </c>
      <c r="AN386" s="20" t="str">
        <f>IF(AB386="","",VLOOKUP(P386,→あいう!$T$2:$U$46,2,FALSE))</f>
        <v/>
      </c>
      <c r="AO386" s="20" t="str">
        <f>IF(AC386="","",VLOOKUP(Q386,→あいう!$T$2:$U$46,2,FALSE))</f>
        <v/>
      </c>
      <c r="AP386" s="20" t="str">
        <f>IF(AD386="","",VLOOKUP(R386,→あいう!$T$2:$U$46,2,FALSE))</f>
        <v/>
      </c>
      <c r="AQ386" s="19" t="str">
        <f>AE386&amp;AF386&amp;AG386&amp;AH386&amp;AI386&amp;AJ386&amp;AK386&amp;AL386&amp;AM386&amp;AN386&amp;AO386&amp;AP386</f>
        <v/>
      </c>
    </row>
    <row r="387" spans="1:43">
      <c r="A387">
        <v>386</v>
      </c>
      <c r="G387" s="21" t="str">
        <f>IFERROR(MID($F387,G$1,1),"")</f>
        <v/>
      </c>
      <c r="H387" s="21" t="str">
        <f>IFERROR(MID($F387,H$1,1),"")</f>
        <v/>
      </c>
      <c r="I387" s="21" t="str">
        <f>IFERROR(MID($F387,I$1,1),"")</f>
        <v/>
      </c>
      <c r="J387" s="21" t="str">
        <f>IFERROR(MID($F387,J$1,1),"")</f>
        <v/>
      </c>
      <c r="K387" s="21" t="str">
        <f>IFERROR(MID($F387,K$1,1),"")</f>
        <v/>
      </c>
      <c r="L387" s="21" t="str">
        <f>IFERROR(MID($F387,L$1,1),"")</f>
        <v/>
      </c>
      <c r="M387" s="21" t="str">
        <f>IFERROR(MID($F387,M$1,1),"")</f>
        <v/>
      </c>
      <c r="N387" s="21" t="str">
        <f>IFERROR(MID($F387,N$1,1),"")</f>
        <v/>
      </c>
      <c r="O387" s="21" t="str">
        <f>IFERROR(MID($F387,O$1,1),"")</f>
        <v/>
      </c>
      <c r="P387" s="21" t="str">
        <f>IFERROR(MID($F387,P$1,1),"")</f>
        <v/>
      </c>
      <c r="Q387" s="21" t="str">
        <f>IFERROR(MID($F387,Q$1,1),"")</f>
        <v/>
      </c>
      <c r="R387" s="21" t="str">
        <f>IFERROR(MID($F387,R$1,1),"")</f>
        <v/>
      </c>
      <c r="S387" t="str">
        <f>TEXT(G387,0)</f>
        <v/>
      </c>
      <c r="T387" t="str">
        <f>TEXT(H387,0)</f>
        <v/>
      </c>
      <c r="U387" t="str">
        <f>TEXT(I387,0)</f>
        <v/>
      </c>
      <c r="V387" t="str">
        <f>TEXT(J387,0)</f>
        <v/>
      </c>
      <c r="W387" t="str">
        <f>TEXT(K387,0)</f>
        <v/>
      </c>
      <c r="X387" t="str">
        <f>TEXT(L387,0)</f>
        <v/>
      </c>
      <c r="Y387" t="str">
        <f>TEXT(M387,0)</f>
        <v/>
      </c>
      <c r="Z387" t="str">
        <f>TEXT(N387,0)</f>
        <v/>
      </c>
      <c r="AA387" t="str">
        <f>TEXT(O387,0)</f>
        <v/>
      </c>
      <c r="AB387" t="str">
        <f>TEXT(P387,0)</f>
        <v/>
      </c>
      <c r="AC387" t="str">
        <f>TEXT(Q387,0)</f>
        <v/>
      </c>
      <c r="AD387" t="str">
        <f>TEXT(R387,0)</f>
        <v/>
      </c>
      <c r="AE387" s="20" t="str">
        <f>IF(S387="","",VLOOKUP(G387,→あいう!$T$2:$U$46,2,FALSE))</f>
        <v/>
      </c>
      <c r="AF387" s="20" t="str">
        <f>IF(T387="","",VLOOKUP(H387,→あいう!$T$2:$U$46,2,FALSE))</f>
        <v/>
      </c>
      <c r="AG387" s="20" t="str">
        <f>IF(U387="","",VLOOKUP(I387,→あいう!$T$2:$U$46,2,FALSE))</f>
        <v/>
      </c>
      <c r="AH387" s="20" t="str">
        <f>IF(V387="","",VLOOKUP(J387,→あいう!$T$2:$U$46,2,FALSE))</f>
        <v/>
      </c>
      <c r="AI387" s="20" t="str">
        <f>IF(W387="","",VLOOKUP(K387,→あいう!$T$2:$U$46,2,FALSE))</f>
        <v/>
      </c>
      <c r="AJ387" s="20" t="str">
        <f>IF(X387="","",VLOOKUP(L387,→あいう!$T$2:$U$46,2,FALSE))</f>
        <v/>
      </c>
      <c r="AK387" s="20" t="str">
        <f>IF(Y387="","",VLOOKUP(M387,→あいう!$T$2:$U$46,2,FALSE))</f>
        <v/>
      </c>
      <c r="AL387" s="20" t="str">
        <f>IF(Z387="","",VLOOKUP(N387,→あいう!$T$2:$U$46,2,FALSE))</f>
        <v/>
      </c>
      <c r="AM387" s="20" t="str">
        <f>IF(AA387="","",VLOOKUP(O387,→あいう!$T$2:$U$46,2,FALSE))</f>
        <v/>
      </c>
      <c r="AN387" s="20" t="str">
        <f>IF(AB387="","",VLOOKUP(P387,→あいう!$T$2:$U$46,2,FALSE))</f>
        <v/>
      </c>
      <c r="AO387" s="20" t="str">
        <f>IF(AC387="","",VLOOKUP(Q387,→あいう!$T$2:$U$46,2,FALSE))</f>
        <v/>
      </c>
      <c r="AP387" s="20" t="str">
        <f>IF(AD387="","",VLOOKUP(R387,→あいう!$T$2:$U$46,2,FALSE))</f>
        <v/>
      </c>
      <c r="AQ387" s="19" t="str">
        <f>AE387&amp;AF387&amp;AG387&amp;AH387&amp;AI387&amp;AJ387&amp;AK387&amp;AL387&amp;AM387&amp;AN387&amp;AO387&amp;AP387</f>
        <v/>
      </c>
    </row>
    <row r="388" spans="1:43">
      <c r="A388">
        <v>387</v>
      </c>
      <c r="G388" s="21" t="str">
        <f>IFERROR(MID($F388,G$1,1),"")</f>
        <v/>
      </c>
      <c r="H388" s="21" t="str">
        <f>IFERROR(MID($F388,H$1,1),"")</f>
        <v/>
      </c>
      <c r="I388" s="21" t="str">
        <f>IFERROR(MID($F388,I$1,1),"")</f>
        <v/>
      </c>
      <c r="J388" s="21" t="str">
        <f>IFERROR(MID($F388,J$1,1),"")</f>
        <v/>
      </c>
      <c r="K388" s="21" t="str">
        <f>IFERROR(MID($F388,K$1,1),"")</f>
        <v/>
      </c>
      <c r="L388" s="21" t="str">
        <f>IFERROR(MID($F388,L$1,1),"")</f>
        <v/>
      </c>
      <c r="M388" s="21" t="str">
        <f>IFERROR(MID($F388,M$1,1),"")</f>
        <v/>
      </c>
      <c r="N388" s="21" t="str">
        <f>IFERROR(MID($F388,N$1,1),"")</f>
        <v/>
      </c>
      <c r="O388" s="21" t="str">
        <f>IFERROR(MID($F388,O$1,1),"")</f>
        <v/>
      </c>
      <c r="P388" s="21" t="str">
        <f>IFERROR(MID($F388,P$1,1),"")</f>
        <v/>
      </c>
      <c r="Q388" s="21" t="str">
        <f>IFERROR(MID($F388,Q$1,1),"")</f>
        <v/>
      </c>
      <c r="R388" s="21" t="str">
        <f>IFERROR(MID($F388,R$1,1),"")</f>
        <v/>
      </c>
      <c r="S388" t="str">
        <f>TEXT(G388,0)</f>
        <v/>
      </c>
      <c r="T388" t="str">
        <f>TEXT(H388,0)</f>
        <v/>
      </c>
      <c r="U388" t="str">
        <f>TEXT(I388,0)</f>
        <v/>
      </c>
      <c r="V388" t="str">
        <f>TEXT(J388,0)</f>
        <v/>
      </c>
      <c r="W388" t="str">
        <f>TEXT(K388,0)</f>
        <v/>
      </c>
      <c r="X388" t="str">
        <f>TEXT(L388,0)</f>
        <v/>
      </c>
      <c r="Y388" t="str">
        <f>TEXT(M388,0)</f>
        <v/>
      </c>
      <c r="Z388" t="str">
        <f>TEXT(N388,0)</f>
        <v/>
      </c>
      <c r="AA388" t="str">
        <f>TEXT(O388,0)</f>
        <v/>
      </c>
      <c r="AB388" t="str">
        <f>TEXT(P388,0)</f>
        <v/>
      </c>
      <c r="AC388" t="str">
        <f>TEXT(Q388,0)</f>
        <v/>
      </c>
      <c r="AD388" t="str">
        <f>TEXT(R388,0)</f>
        <v/>
      </c>
      <c r="AE388" s="20" t="str">
        <f>IF(S388="","",VLOOKUP(G388,→あいう!$T$2:$U$46,2,FALSE))</f>
        <v/>
      </c>
      <c r="AF388" s="20" t="str">
        <f>IF(T388="","",VLOOKUP(H388,→あいう!$T$2:$U$46,2,FALSE))</f>
        <v/>
      </c>
      <c r="AG388" s="20" t="str">
        <f>IF(U388="","",VLOOKUP(I388,→あいう!$T$2:$U$46,2,FALSE))</f>
        <v/>
      </c>
      <c r="AH388" s="20" t="str">
        <f>IF(V388="","",VLOOKUP(J388,→あいう!$T$2:$U$46,2,FALSE))</f>
        <v/>
      </c>
      <c r="AI388" s="20" t="str">
        <f>IF(W388="","",VLOOKUP(K388,→あいう!$T$2:$U$46,2,FALSE))</f>
        <v/>
      </c>
      <c r="AJ388" s="20" t="str">
        <f>IF(X388="","",VLOOKUP(L388,→あいう!$T$2:$U$46,2,FALSE))</f>
        <v/>
      </c>
      <c r="AK388" s="20" t="str">
        <f>IF(Y388="","",VLOOKUP(M388,→あいう!$T$2:$U$46,2,FALSE))</f>
        <v/>
      </c>
      <c r="AL388" s="20" t="str">
        <f>IF(Z388="","",VLOOKUP(N388,→あいう!$T$2:$U$46,2,FALSE))</f>
        <v/>
      </c>
      <c r="AM388" s="20" t="str">
        <f>IF(AA388="","",VLOOKUP(O388,→あいう!$T$2:$U$46,2,FALSE))</f>
        <v/>
      </c>
      <c r="AN388" s="20" t="str">
        <f>IF(AB388="","",VLOOKUP(P388,→あいう!$T$2:$U$46,2,FALSE))</f>
        <v/>
      </c>
      <c r="AO388" s="20" t="str">
        <f>IF(AC388="","",VLOOKUP(Q388,→あいう!$T$2:$U$46,2,FALSE))</f>
        <v/>
      </c>
      <c r="AP388" s="20" t="str">
        <f>IF(AD388="","",VLOOKUP(R388,→あいう!$T$2:$U$46,2,FALSE))</f>
        <v/>
      </c>
      <c r="AQ388" s="19" t="str">
        <f>AE388&amp;AF388&amp;AG388&amp;AH388&amp;AI388&amp;AJ388&amp;AK388&amp;AL388&amp;AM388&amp;AN388&amp;AO388&amp;AP388</f>
        <v/>
      </c>
    </row>
    <row r="389" spans="1:43">
      <c r="A389">
        <v>388</v>
      </c>
      <c r="G389" s="21" t="str">
        <f>IFERROR(MID($F389,G$1,1),"")</f>
        <v/>
      </c>
      <c r="H389" s="21" t="str">
        <f>IFERROR(MID($F389,H$1,1),"")</f>
        <v/>
      </c>
      <c r="I389" s="21" t="str">
        <f>IFERROR(MID($F389,I$1,1),"")</f>
        <v/>
      </c>
      <c r="J389" s="21" t="str">
        <f>IFERROR(MID($F389,J$1,1),"")</f>
        <v/>
      </c>
      <c r="K389" s="21" t="str">
        <f>IFERROR(MID($F389,K$1,1),"")</f>
        <v/>
      </c>
      <c r="L389" s="21" t="str">
        <f>IFERROR(MID($F389,L$1,1),"")</f>
        <v/>
      </c>
      <c r="M389" s="21" t="str">
        <f>IFERROR(MID($F389,M$1,1),"")</f>
        <v/>
      </c>
      <c r="N389" s="21" t="str">
        <f>IFERROR(MID($F389,N$1,1),"")</f>
        <v/>
      </c>
      <c r="O389" s="21" t="str">
        <f>IFERROR(MID($F389,O$1,1),"")</f>
        <v/>
      </c>
      <c r="P389" s="21" t="str">
        <f>IFERROR(MID($F389,P$1,1),"")</f>
        <v/>
      </c>
      <c r="Q389" s="21" t="str">
        <f>IFERROR(MID($F389,Q$1,1),"")</f>
        <v/>
      </c>
      <c r="R389" s="21" t="str">
        <f>IFERROR(MID($F389,R$1,1),"")</f>
        <v/>
      </c>
      <c r="S389" t="str">
        <f>TEXT(G389,0)</f>
        <v/>
      </c>
      <c r="T389" t="str">
        <f>TEXT(H389,0)</f>
        <v/>
      </c>
      <c r="U389" t="str">
        <f>TEXT(I389,0)</f>
        <v/>
      </c>
      <c r="V389" t="str">
        <f>TEXT(J389,0)</f>
        <v/>
      </c>
      <c r="W389" t="str">
        <f>TEXT(K389,0)</f>
        <v/>
      </c>
      <c r="X389" t="str">
        <f>TEXT(L389,0)</f>
        <v/>
      </c>
      <c r="Y389" t="str">
        <f>TEXT(M389,0)</f>
        <v/>
      </c>
      <c r="Z389" t="str">
        <f>TEXT(N389,0)</f>
        <v/>
      </c>
      <c r="AA389" t="str">
        <f>TEXT(O389,0)</f>
        <v/>
      </c>
      <c r="AB389" t="str">
        <f>TEXT(P389,0)</f>
        <v/>
      </c>
      <c r="AC389" t="str">
        <f>TEXT(Q389,0)</f>
        <v/>
      </c>
      <c r="AD389" t="str">
        <f>TEXT(R389,0)</f>
        <v/>
      </c>
      <c r="AE389" s="20" t="str">
        <f>IF(S389="","",VLOOKUP(G389,→あいう!$T$2:$U$46,2,FALSE))</f>
        <v/>
      </c>
      <c r="AF389" s="20" t="str">
        <f>IF(T389="","",VLOOKUP(H389,→あいう!$T$2:$U$46,2,FALSE))</f>
        <v/>
      </c>
      <c r="AG389" s="20" t="str">
        <f>IF(U389="","",VLOOKUP(I389,→あいう!$T$2:$U$46,2,FALSE))</f>
        <v/>
      </c>
      <c r="AH389" s="20" t="str">
        <f>IF(V389="","",VLOOKUP(J389,→あいう!$T$2:$U$46,2,FALSE))</f>
        <v/>
      </c>
      <c r="AI389" s="20" t="str">
        <f>IF(W389="","",VLOOKUP(K389,→あいう!$T$2:$U$46,2,FALSE))</f>
        <v/>
      </c>
      <c r="AJ389" s="20" t="str">
        <f>IF(X389="","",VLOOKUP(L389,→あいう!$T$2:$U$46,2,FALSE))</f>
        <v/>
      </c>
      <c r="AK389" s="20" t="str">
        <f>IF(Y389="","",VLOOKUP(M389,→あいう!$T$2:$U$46,2,FALSE))</f>
        <v/>
      </c>
      <c r="AL389" s="20" t="str">
        <f>IF(Z389="","",VLOOKUP(N389,→あいう!$T$2:$U$46,2,FALSE))</f>
        <v/>
      </c>
      <c r="AM389" s="20" t="str">
        <f>IF(AA389="","",VLOOKUP(O389,→あいう!$T$2:$U$46,2,FALSE))</f>
        <v/>
      </c>
      <c r="AN389" s="20" t="str">
        <f>IF(AB389="","",VLOOKUP(P389,→あいう!$T$2:$U$46,2,FALSE))</f>
        <v/>
      </c>
      <c r="AO389" s="20" t="str">
        <f>IF(AC389="","",VLOOKUP(Q389,→あいう!$T$2:$U$46,2,FALSE))</f>
        <v/>
      </c>
      <c r="AP389" s="20" t="str">
        <f>IF(AD389="","",VLOOKUP(R389,→あいう!$T$2:$U$46,2,FALSE))</f>
        <v/>
      </c>
      <c r="AQ389" s="19" t="str">
        <f>AE389&amp;AF389&amp;AG389&amp;AH389&amp;AI389&amp;AJ389&amp;AK389&amp;AL389&amp;AM389&amp;AN389&amp;AO389&amp;AP389</f>
        <v/>
      </c>
    </row>
    <row r="390" spans="1:43">
      <c r="A390">
        <v>389</v>
      </c>
      <c r="G390" s="21" t="str">
        <f>IFERROR(MID($F390,G$1,1),"")</f>
        <v/>
      </c>
      <c r="H390" s="21" t="str">
        <f>IFERROR(MID($F390,H$1,1),"")</f>
        <v/>
      </c>
      <c r="I390" s="21" t="str">
        <f>IFERROR(MID($F390,I$1,1),"")</f>
        <v/>
      </c>
      <c r="J390" s="21" t="str">
        <f>IFERROR(MID($F390,J$1,1),"")</f>
        <v/>
      </c>
      <c r="K390" s="21" t="str">
        <f>IFERROR(MID($F390,K$1,1),"")</f>
        <v/>
      </c>
      <c r="L390" s="21" t="str">
        <f>IFERROR(MID($F390,L$1,1),"")</f>
        <v/>
      </c>
      <c r="M390" s="21" t="str">
        <f>IFERROR(MID($F390,M$1,1),"")</f>
        <v/>
      </c>
      <c r="N390" s="21" t="str">
        <f>IFERROR(MID($F390,N$1,1),"")</f>
        <v/>
      </c>
      <c r="O390" s="21" t="str">
        <f>IFERROR(MID($F390,O$1,1),"")</f>
        <v/>
      </c>
      <c r="P390" s="21" t="str">
        <f>IFERROR(MID($F390,P$1,1),"")</f>
        <v/>
      </c>
      <c r="Q390" s="21" t="str">
        <f>IFERROR(MID($F390,Q$1,1),"")</f>
        <v/>
      </c>
      <c r="R390" s="21" t="str">
        <f>IFERROR(MID($F390,R$1,1),"")</f>
        <v/>
      </c>
      <c r="S390" t="str">
        <f>TEXT(G390,0)</f>
        <v/>
      </c>
      <c r="T390" t="str">
        <f>TEXT(H390,0)</f>
        <v/>
      </c>
      <c r="U390" t="str">
        <f>TEXT(I390,0)</f>
        <v/>
      </c>
      <c r="V390" t="str">
        <f>TEXT(J390,0)</f>
        <v/>
      </c>
      <c r="W390" t="str">
        <f>TEXT(K390,0)</f>
        <v/>
      </c>
      <c r="X390" t="str">
        <f>TEXT(L390,0)</f>
        <v/>
      </c>
      <c r="Y390" t="str">
        <f>TEXT(M390,0)</f>
        <v/>
      </c>
      <c r="Z390" t="str">
        <f>TEXT(N390,0)</f>
        <v/>
      </c>
      <c r="AA390" t="str">
        <f>TEXT(O390,0)</f>
        <v/>
      </c>
      <c r="AB390" t="str">
        <f>TEXT(P390,0)</f>
        <v/>
      </c>
      <c r="AC390" t="str">
        <f>TEXT(Q390,0)</f>
        <v/>
      </c>
      <c r="AD390" t="str">
        <f>TEXT(R390,0)</f>
        <v/>
      </c>
      <c r="AE390" s="20" t="str">
        <f>IF(S390="","",VLOOKUP(G390,→あいう!$T$2:$U$46,2,FALSE))</f>
        <v/>
      </c>
      <c r="AF390" s="20" t="str">
        <f>IF(T390="","",VLOOKUP(H390,→あいう!$T$2:$U$46,2,FALSE))</f>
        <v/>
      </c>
      <c r="AG390" s="20" t="str">
        <f>IF(U390="","",VLOOKUP(I390,→あいう!$T$2:$U$46,2,FALSE))</f>
        <v/>
      </c>
      <c r="AH390" s="20" t="str">
        <f>IF(V390="","",VLOOKUP(J390,→あいう!$T$2:$U$46,2,FALSE))</f>
        <v/>
      </c>
      <c r="AI390" s="20" t="str">
        <f>IF(W390="","",VLOOKUP(K390,→あいう!$T$2:$U$46,2,FALSE))</f>
        <v/>
      </c>
      <c r="AJ390" s="20" t="str">
        <f>IF(X390="","",VLOOKUP(L390,→あいう!$T$2:$U$46,2,FALSE))</f>
        <v/>
      </c>
      <c r="AK390" s="20" t="str">
        <f>IF(Y390="","",VLOOKUP(M390,→あいう!$T$2:$U$46,2,FALSE))</f>
        <v/>
      </c>
      <c r="AL390" s="20" t="str">
        <f>IF(Z390="","",VLOOKUP(N390,→あいう!$T$2:$U$46,2,FALSE))</f>
        <v/>
      </c>
      <c r="AM390" s="20" t="str">
        <f>IF(AA390="","",VLOOKUP(O390,→あいう!$T$2:$U$46,2,FALSE))</f>
        <v/>
      </c>
      <c r="AN390" s="20" t="str">
        <f>IF(AB390="","",VLOOKUP(P390,→あいう!$T$2:$U$46,2,FALSE))</f>
        <v/>
      </c>
      <c r="AO390" s="20" t="str">
        <f>IF(AC390="","",VLOOKUP(Q390,→あいう!$T$2:$U$46,2,FALSE))</f>
        <v/>
      </c>
      <c r="AP390" s="20" t="str">
        <f>IF(AD390="","",VLOOKUP(R390,→あいう!$T$2:$U$46,2,FALSE))</f>
        <v/>
      </c>
      <c r="AQ390" s="19" t="str">
        <f>AE390&amp;AF390&amp;AG390&amp;AH390&amp;AI390&amp;AJ390&amp;AK390&amp;AL390&amp;AM390&amp;AN390&amp;AO390&amp;AP390</f>
        <v/>
      </c>
    </row>
    <row r="391" spans="1:43">
      <c r="A391">
        <v>390</v>
      </c>
      <c r="G391" s="21" t="str">
        <f>IFERROR(MID($F391,G$1,1),"")</f>
        <v/>
      </c>
      <c r="H391" s="21" t="str">
        <f>IFERROR(MID($F391,H$1,1),"")</f>
        <v/>
      </c>
      <c r="I391" s="21" t="str">
        <f>IFERROR(MID($F391,I$1,1),"")</f>
        <v/>
      </c>
      <c r="J391" s="21" t="str">
        <f>IFERROR(MID($F391,J$1,1),"")</f>
        <v/>
      </c>
      <c r="K391" s="21" t="str">
        <f>IFERROR(MID($F391,K$1,1),"")</f>
        <v/>
      </c>
      <c r="L391" s="21" t="str">
        <f>IFERROR(MID($F391,L$1,1),"")</f>
        <v/>
      </c>
      <c r="M391" s="21" t="str">
        <f>IFERROR(MID($F391,M$1,1),"")</f>
        <v/>
      </c>
      <c r="N391" s="21" t="str">
        <f>IFERROR(MID($F391,N$1,1),"")</f>
        <v/>
      </c>
      <c r="O391" s="21" t="str">
        <f>IFERROR(MID($F391,O$1,1),"")</f>
        <v/>
      </c>
      <c r="P391" s="21" t="str">
        <f>IFERROR(MID($F391,P$1,1),"")</f>
        <v/>
      </c>
      <c r="Q391" s="21" t="str">
        <f>IFERROR(MID($F391,Q$1,1),"")</f>
        <v/>
      </c>
      <c r="R391" s="21" t="str">
        <f>IFERROR(MID($F391,R$1,1),"")</f>
        <v/>
      </c>
      <c r="S391" t="str">
        <f>TEXT(G391,0)</f>
        <v/>
      </c>
      <c r="T391" t="str">
        <f>TEXT(H391,0)</f>
        <v/>
      </c>
      <c r="U391" t="str">
        <f>TEXT(I391,0)</f>
        <v/>
      </c>
      <c r="V391" t="str">
        <f>TEXT(J391,0)</f>
        <v/>
      </c>
      <c r="W391" t="str">
        <f>TEXT(K391,0)</f>
        <v/>
      </c>
      <c r="X391" t="str">
        <f>TEXT(L391,0)</f>
        <v/>
      </c>
      <c r="Y391" t="str">
        <f>TEXT(M391,0)</f>
        <v/>
      </c>
      <c r="Z391" t="str">
        <f>TEXT(N391,0)</f>
        <v/>
      </c>
      <c r="AA391" t="str">
        <f>TEXT(O391,0)</f>
        <v/>
      </c>
      <c r="AB391" t="str">
        <f>TEXT(P391,0)</f>
        <v/>
      </c>
      <c r="AC391" t="str">
        <f>TEXT(Q391,0)</f>
        <v/>
      </c>
      <c r="AD391" t="str">
        <f>TEXT(R391,0)</f>
        <v/>
      </c>
      <c r="AE391" s="20" t="str">
        <f>IF(S391="","",VLOOKUP(G391,→あいう!$T$2:$U$46,2,FALSE))</f>
        <v/>
      </c>
      <c r="AF391" s="20" t="str">
        <f>IF(T391="","",VLOOKUP(H391,→あいう!$T$2:$U$46,2,FALSE))</f>
        <v/>
      </c>
      <c r="AG391" s="20" t="str">
        <f>IF(U391="","",VLOOKUP(I391,→あいう!$T$2:$U$46,2,FALSE))</f>
        <v/>
      </c>
      <c r="AH391" s="20" t="str">
        <f>IF(V391="","",VLOOKUP(J391,→あいう!$T$2:$U$46,2,FALSE))</f>
        <v/>
      </c>
      <c r="AI391" s="20" t="str">
        <f>IF(W391="","",VLOOKUP(K391,→あいう!$T$2:$U$46,2,FALSE))</f>
        <v/>
      </c>
      <c r="AJ391" s="20" t="str">
        <f>IF(X391="","",VLOOKUP(L391,→あいう!$T$2:$U$46,2,FALSE))</f>
        <v/>
      </c>
      <c r="AK391" s="20" t="str">
        <f>IF(Y391="","",VLOOKUP(M391,→あいう!$T$2:$U$46,2,FALSE))</f>
        <v/>
      </c>
      <c r="AL391" s="20" t="str">
        <f>IF(Z391="","",VLOOKUP(N391,→あいう!$T$2:$U$46,2,FALSE))</f>
        <v/>
      </c>
      <c r="AM391" s="20" t="str">
        <f>IF(AA391="","",VLOOKUP(O391,→あいう!$T$2:$U$46,2,FALSE))</f>
        <v/>
      </c>
      <c r="AN391" s="20" t="str">
        <f>IF(AB391="","",VLOOKUP(P391,→あいう!$T$2:$U$46,2,FALSE))</f>
        <v/>
      </c>
      <c r="AO391" s="20" t="str">
        <f>IF(AC391="","",VLOOKUP(Q391,→あいう!$T$2:$U$46,2,FALSE))</f>
        <v/>
      </c>
      <c r="AP391" s="20" t="str">
        <f>IF(AD391="","",VLOOKUP(R391,→あいう!$T$2:$U$46,2,FALSE))</f>
        <v/>
      </c>
      <c r="AQ391" s="19" t="str">
        <f>AE391&amp;AF391&amp;AG391&amp;AH391&amp;AI391&amp;AJ391&amp;AK391&amp;AL391&amp;AM391&amp;AN391&amp;AO391&amp;AP391</f>
        <v/>
      </c>
    </row>
    <row r="392" spans="1:43">
      <c r="A392">
        <v>391</v>
      </c>
      <c r="G392" s="21" t="str">
        <f>IFERROR(MID($F392,G$1,1),"")</f>
        <v/>
      </c>
      <c r="H392" s="21" t="str">
        <f>IFERROR(MID($F392,H$1,1),"")</f>
        <v/>
      </c>
      <c r="I392" s="21" t="str">
        <f>IFERROR(MID($F392,I$1,1),"")</f>
        <v/>
      </c>
      <c r="J392" s="21" t="str">
        <f>IFERROR(MID($F392,J$1,1),"")</f>
        <v/>
      </c>
      <c r="K392" s="21" t="str">
        <f>IFERROR(MID($F392,K$1,1),"")</f>
        <v/>
      </c>
      <c r="L392" s="21" t="str">
        <f>IFERROR(MID($F392,L$1,1),"")</f>
        <v/>
      </c>
      <c r="M392" s="21" t="str">
        <f>IFERROR(MID($F392,M$1,1),"")</f>
        <v/>
      </c>
      <c r="N392" s="21" t="str">
        <f>IFERROR(MID($F392,N$1,1),"")</f>
        <v/>
      </c>
      <c r="O392" s="21" t="str">
        <f>IFERROR(MID($F392,O$1,1),"")</f>
        <v/>
      </c>
      <c r="P392" s="21" t="str">
        <f>IFERROR(MID($F392,P$1,1),"")</f>
        <v/>
      </c>
      <c r="Q392" s="21" t="str">
        <f>IFERROR(MID($F392,Q$1,1),"")</f>
        <v/>
      </c>
      <c r="R392" s="21" t="str">
        <f>IFERROR(MID($F392,R$1,1),"")</f>
        <v/>
      </c>
      <c r="S392" t="str">
        <f>TEXT(G392,0)</f>
        <v/>
      </c>
      <c r="T392" t="str">
        <f>TEXT(H392,0)</f>
        <v/>
      </c>
      <c r="U392" t="str">
        <f>TEXT(I392,0)</f>
        <v/>
      </c>
      <c r="V392" t="str">
        <f>TEXT(J392,0)</f>
        <v/>
      </c>
      <c r="W392" t="str">
        <f>TEXT(K392,0)</f>
        <v/>
      </c>
      <c r="X392" t="str">
        <f>TEXT(L392,0)</f>
        <v/>
      </c>
      <c r="Y392" t="str">
        <f>TEXT(M392,0)</f>
        <v/>
      </c>
      <c r="Z392" t="str">
        <f>TEXT(N392,0)</f>
        <v/>
      </c>
      <c r="AA392" t="str">
        <f>TEXT(O392,0)</f>
        <v/>
      </c>
      <c r="AB392" t="str">
        <f>TEXT(P392,0)</f>
        <v/>
      </c>
      <c r="AC392" t="str">
        <f>TEXT(Q392,0)</f>
        <v/>
      </c>
      <c r="AD392" t="str">
        <f>TEXT(R392,0)</f>
        <v/>
      </c>
      <c r="AE392" s="20" t="str">
        <f>IF(S392="","",VLOOKUP(G392,→あいう!$T$2:$U$46,2,FALSE))</f>
        <v/>
      </c>
      <c r="AF392" s="20" t="str">
        <f>IF(T392="","",VLOOKUP(H392,→あいう!$T$2:$U$46,2,FALSE))</f>
        <v/>
      </c>
      <c r="AG392" s="20" t="str">
        <f>IF(U392="","",VLOOKUP(I392,→あいう!$T$2:$U$46,2,FALSE))</f>
        <v/>
      </c>
      <c r="AH392" s="20" t="str">
        <f>IF(V392="","",VLOOKUP(J392,→あいう!$T$2:$U$46,2,FALSE))</f>
        <v/>
      </c>
      <c r="AI392" s="20" t="str">
        <f>IF(W392="","",VLOOKUP(K392,→あいう!$T$2:$U$46,2,FALSE))</f>
        <v/>
      </c>
      <c r="AJ392" s="20" t="str">
        <f>IF(X392="","",VLOOKUP(L392,→あいう!$T$2:$U$46,2,FALSE))</f>
        <v/>
      </c>
      <c r="AK392" s="20" t="str">
        <f>IF(Y392="","",VLOOKUP(M392,→あいう!$T$2:$U$46,2,FALSE))</f>
        <v/>
      </c>
      <c r="AL392" s="20" t="str">
        <f>IF(Z392="","",VLOOKUP(N392,→あいう!$T$2:$U$46,2,FALSE))</f>
        <v/>
      </c>
      <c r="AM392" s="20" t="str">
        <f>IF(AA392="","",VLOOKUP(O392,→あいう!$T$2:$U$46,2,FALSE))</f>
        <v/>
      </c>
      <c r="AN392" s="20" t="str">
        <f>IF(AB392="","",VLOOKUP(P392,→あいう!$T$2:$U$46,2,FALSE))</f>
        <v/>
      </c>
      <c r="AO392" s="20" t="str">
        <f>IF(AC392="","",VLOOKUP(Q392,→あいう!$T$2:$U$46,2,FALSE))</f>
        <v/>
      </c>
      <c r="AP392" s="20" t="str">
        <f>IF(AD392="","",VLOOKUP(R392,→あいう!$T$2:$U$46,2,FALSE))</f>
        <v/>
      </c>
      <c r="AQ392" s="19" t="str">
        <f>AE392&amp;AF392&amp;AG392&amp;AH392&amp;AI392&amp;AJ392&amp;AK392&amp;AL392&amp;AM392&amp;AN392&amp;AO392&amp;AP392</f>
        <v/>
      </c>
    </row>
    <row r="393" spans="1:43">
      <c r="A393">
        <v>392</v>
      </c>
      <c r="G393" s="21" t="str">
        <f>IFERROR(MID($F393,G$1,1),"")</f>
        <v/>
      </c>
      <c r="H393" s="21" t="str">
        <f>IFERROR(MID($F393,H$1,1),"")</f>
        <v/>
      </c>
      <c r="I393" s="21" t="str">
        <f>IFERROR(MID($F393,I$1,1),"")</f>
        <v/>
      </c>
      <c r="J393" s="21" t="str">
        <f>IFERROR(MID($F393,J$1,1),"")</f>
        <v/>
      </c>
      <c r="K393" s="21" t="str">
        <f>IFERROR(MID($F393,K$1,1),"")</f>
        <v/>
      </c>
      <c r="L393" s="21" t="str">
        <f>IFERROR(MID($F393,L$1,1),"")</f>
        <v/>
      </c>
      <c r="M393" s="21" t="str">
        <f>IFERROR(MID($F393,M$1,1),"")</f>
        <v/>
      </c>
      <c r="N393" s="21" t="str">
        <f>IFERROR(MID($F393,N$1,1),"")</f>
        <v/>
      </c>
      <c r="O393" s="21" t="str">
        <f>IFERROR(MID($F393,O$1,1),"")</f>
        <v/>
      </c>
      <c r="P393" s="21" t="str">
        <f>IFERROR(MID($F393,P$1,1),"")</f>
        <v/>
      </c>
      <c r="Q393" s="21" t="str">
        <f>IFERROR(MID($F393,Q$1,1),"")</f>
        <v/>
      </c>
      <c r="R393" s="21" t="str">
        <f>IFERROR(MID($F393,R$1,1),"")</f>
        <v/>
      </c>
      <c r="S393" t="str">
        <f>TEXT(G393,0)</f>
        <v/>
      </c>
      <c r="T393" t="str">
        <f>TEXT(H393,0)</f>
        <v/>
      </c>
      <c r="U393" t="str">
        <f>TEXT(I393,0)</f>
        <v/>
      </c>
      <c r="V393" t="str">
        <f>TEXT(J393,0)</f>
        <v/>
      </c>
      <c r="W393" t="str">
        <f>TEXT(K393,0)</f>
        <v/>
      </c>
      <c r="X393" t="str">
        <f>TEXT(L393,0)</f>
        <v/>
      </c>
      <c r="Y393" t="str">
        <f>TEXT(M393,0)</f>
        <v/>
      </c>
      <c r="Z393" t="str">
        <f>TEXT(N393,0)</f>
        <v/>
      </c>
      <c r="AA393" t="str">
        <f>TEXT(O393,0)</f>
        <v/>
      </c>
      <c r="AB393" t="str">
        <f>TEXT(P393,0)</f>
        <v/>
      </c>
      <c r="AC393" t="str">
        <f>TEXT(Q393,0)</f>
        <v/>
      </c>
      <c r="AD393" t="str">
        <f>TEXT(R393,0)</f>
        <v/>
      </c>
      <c r="AE393" s="20" t="str">
        <f>IF(S393="","",VLOOKUP(G393,→あいう!$T$2:$U$46,2,FALSE))</f>
        <v/>
      </c>
      <c r="AF393" s="20" t="str">
        <f>IF(T393="","",VLOOKUP(H393,→あいう!$T$2:$U$46,2,FALSE))</f>
        <v/>
      </c>
      <c r="AG393" s="20" t="str">
        <f>IF(U393="","",VLOOKUP(I393,→あいう!$T$2:$U$46,2,FALSE))</f>
        <v/>
      </c>
      <c r="AH393" s="20" t="str">
        <f>IF(V393="","",VLOOKUP(J393,→あいう!$T$2:$U$46,2,FALSE))</f>
        <v/>
      </c>
      <c r="AI393" s="20" t="str">
        <f>IF(W393="","",VLOOKUP(K393,→あいう!$T$2:$U$46,2,FALSE))</f>
        <v/>
      </c>
      <c r="AJ393" s="20" t="str">
        <f>IF(X393="","",VLOOKUP(L393,→あいう!$T$2:$U$46,2,FALSE))</f>
        <v/>
      </c>
      <c r="AK393" s="20" t="str">
        <f>IF(Y393="","",VLOOKUP(M393,→あいう!$T$2:$U$46,2,FALSE))</f>
        <v/>
      </c>
      <c r="AL393" s="20" t="str">
        <f>IF(Z393="","",VLOOKUP(N393,→あいう!$T$2:$U$46,2,FALSE))</f>
        <v/>
      </c>
      <c r="AM393" s="20" t="str">
        <f>IF(AA393="","",VLOOKUP(O393,→あいう!$T$2:$U$46,2,FALSE))</f>
        <v/>
      </c>
      <c r="AN393" s="20" t="str">
        <f>IF(AB393="","",VLOOKUP(P393,→あいう!$T$2:$U$46,2,FALSE))</f>
        <v/>
      </c>
      <c r="AO393" s="20" t="str">
        <f>IF(AC393="","",VLOOKUP(Q393,→あいう!$T$2:$U$46,2,FALSE))</f>
        <v/>
      </c>
      <c r="AP393" s="20" t="str">
        <f>IF(AD393="","",VLOOKUP(R393,→あいう!$T$2:$U$46,2,FALSE))</f>
        <v/>
      </c>
      <c r="AQ393" s="19" t="str">
        <f>AE393&amp;AF393&amp;AG393&amp;AH393&amp;AI393&amp;AJ393&amp;AK393&amp;AL393&amp;AM393&amp;AN393&amp;AO393&amp;AP393</f>
        <v/>
      </c>
    </row>
    <row r="394" spans="1:43">
      <c r="A394">
        <v>393</v>
      </c>
      <c r="G394" s="21" t="str">
        <f>IFERROR(MID($F394,G$1,1),"")</f>
        <v/>
      </c>
      <c r="H394" s="21" t="str">
        <f>IFERROR(MID($F394,H$1,1),"")</f>
        <v/>
      </c>
      <c r="I394" s="21" t="str">
        <f>IFERROR(MID($F394,I$1,1),"")</f>
        <v/>
      </c>
      <c r="J394" s="21" t="str">
        <f>IFERROR(MID($F394,J$1,1),"")</f>
        <v/>
      </c>
      <c r="K394" s="21" t="str">
        <f>IFERROR(MID($F394,K$1,1),"")</f>
        <v/>
      </c>
      <c r="L394" s="21" t="str">
        <f>IFERROR(MID($F394,L$1,1),"")</f>
        <v/>
      </c>
      <c r="M394" s="21" t="str">
        <f>IFERROR(MID($F394,M$1,1),"")</f>
        <v/>
      </c>
      <c r="N394" s="21" t="str">
        <f>IFERROR(MID($F394,N$1,1),"")</f>
        <v/>
      </c>
      <c r="O394" s="21" t="str">
        <f>IFERROR(MID($F394,O$1,1),"")</f>
        <v/>
      </c>
      <c r="P394" s="21" t="str">
        <f>IFERROR(MID($F394,P$1,1),"")</f>
        <v/>
      </c>
      <c r="Q394" s="21" t="str">
        <f>IFERROR(MID($F394,Q$1,1),"")</f>
        <v/>
      </c>
      <c r="R394" s="21" t="str">
        <f>IFERROR(MID($F394,R$1,1),"")</f>
        <v/>
      </c>
      <c r="S394" t="str">
        <f>TEXT(G394,0)</f>
        <v/>
      </c>
      <c r="T394" t="str">
        <f>TEXT(H394,0)</f>
        <v/>
      </c>
      <c r="U394" t="str">
        <f>TEXT(I394,0)</f>
        <v/>
      </c>
      <c r="V394" t="str">
        <f>TEXT(J394,0)</f>
        <v/>
      </c>
      <c r="W394" t="str">
        <f>TEXT(K394,0)</f>
        <v/>
      </c>
      <c r="X394" t="str">
        <f>TEXT(L394,0)</f>
        <v/>
      </c>
      <c r="Y394" t="str">
        <f>TEXT(M394,0)</f>
        <v/>
      </c>
      <c r="Z394" t="str">
        <f>TEXT(N394,0)</f>
        <v/>
      </c>
      <c r="AA394" t="str">
        <f>TEXT(O394,0)</f>
        <v/>
      </c>
      <c r="AB394" t="str">
        <f>TEXT(P394,0)</f>
        <v/>
      </c>
      <c r="AC394" t="str">
        <f>TEXT(Q394,0)</f>
        <v/>
      </c>
      <c r="AD394" t="str">
        <f>TEXT(R394,0)</f>
        <v/>
      </c>
      <c r="AE394" s="20" t="str">
        <f>IF(S394="","",VLOOKUP(G394,→あいう!$T$2:$U$46,2,FALSE))</f>
        <v/>
      </c>
      <c r="AF394" s="20" t="str">
        <f>IF(T394="","",VLOOKUP(H394,→あいう!$T$2:$U$46,2,FALSE))</f>
        <v/>
      </c>
      <c r="AG394" s="20" t="str">
        <f>IF(U394="","",VLOOKUP(I394,→あいう!$T$2:$U$46,2,FALSE))</f>
        <v/>
      </c>
      <c r="AH394" s="20" t="str">
        <f>IF(V394="","",VLOOKUP(J394,→あいう!$T$2:$U$46,2,FALSE))</f>
        <v/>
      </c>
      <c r="AI394" s="20" t="str">
        <f>IF(W394="","",VLOOKUP(K394,→あいう!$T$2:$U$46,2,FALSE))</f>
        <v/>
      </c>
      <c r="AJ394" s="20" t="str">
        <f>IF(X394="","",VLOOKUP(L394,→あいう!$T$2:$U$46,2,FALSE))</f>
        <v/>
      </c>
      <c r="AK394" s="20" t="str">
        <f>IF(Y394="","",VLOOKUP(M394,→あいう!$T$2:$U$46,2,FALSE))</f>
        <v/>
      </c>
      <c r="AL394" s="20" t="str">
        <f>IF(Z394="","",VLOOKUP(N394,→あいう!$T$2:$U$46,2,FALSE))</f>
        <v/>
      </c>
      <c r="AM394" s="20" t="str">
        <f>IF(AA394="","",VLOOKUP(O394,→あいう!$T$2:$U$46,2,FALSE))</f>
        <v/>
      </c>
      <c r="AN394" s="20" t="str">
        <f>IF(AB394="","",VLOOKUP(P394,→あいう!$T$2:$U$46,2,FALSE))</f>
        <v/>
      </c>
      <c r="AO394" s="20" t="str">
        <f>IF(AC394="","",VLOOKUP(Q394,→あいう!$T$2:$U$46,2,FALSE))</f>
        <v/>
      </c>
      <c r="AP394" s="20" t="str">
        <f>IF(AD394="","",VLOOKUP(R394,→あいう!$T$2:$U$46,2,FALSE))</f>
        <v/>
      </c>
      <c r="AQ394" s="19" t="str">
        <f>AE394&amp;AF394&amp;AG394&amp;AH394&amp;AI394&amp;AJ394&amp;AK394&amp;AL394&amp;AM394&amp;AN394&amp;AO394&amp;AP394</f>
        <v/>
      </c>
    </row>
    <row r="395" spans="1:43">
      <c r="A395">
        <v>394</v>
      </c>
      <c r="G395" s="21" t="str">
        <f>IFERROR(MID($F395,G$1,1),"")</f>
        <v/>
      </c>
      <c r="H395" s="21" t="str">
        <f>IFERROR(MID($F395,H$1,1),"")</f>
        <v/>
      </c>
      <c r="I395" s="21" t="str">
        <f>IFERROR(MID($F395,I$1,1),"")</f>
        <v/>
      </c>
      <c r="J395" s="21" t="str">
        <f>IFERROR(MID($F395,J$1,1),"")</f>
        <v/>
      </c>
      <c r="K395" s="21" t="str">
        <f>IFERROR(MID($F395,K$1,1),"")</f>
        <v/>
      </c>
      <c r="L395" s="21" t="str">
        <f>IFERROR(MID($F395,L$1,1),"")</f>
        <v/>
      </c>
      <c r="M395" s="21" t="str">
        <f>IFERROR(MID($F395,M$1,1),"")</f>
        <v/>
      </c>
      <c r="N395" s="21" t="str">
        <f>IFERROR(MID($F395,N$1,1),"")</f>
        <v/>
      </c>
      <c r="O395" s="21" t="str">
        <f>IFERROR(MID($F395,O$1,1),"")</f>
        <v/>
      </c>
      <c r="P395" s="21" t="str">
        <f>IFERROR(MID($F395,P$1,1),"")</f>
        <v/>
      </c>
      <c r="Q395" s="21" t="str">
        <f>IFERROR(MID($F395,Q$1,1),"")</f>
        <v/>
      </c>
      <c r="R395" s="21" t="str">
        <f>IFERROR(MID($F395,R$1,1),"")</f>
        <v/>
      </c>
      <c r="S395" t="str">
        <f>TEXT(G395,0)</f>
        <v/>
      </c>
      <c r="T395" t="str">
        <f>TEXT(H395,0)</f>
        <v/>
      </c>
      <c r="U395" t="str">
        <f>TEXT(I395,0)</f>
        <v/>
      </c>
      <c r="V395" t="str">
        <f>TEXT(J395,0)</f>
        <v/>
      </c>
      <c r="W395" t="str">
        <f>TEXT(K395,0)</f>
        <v/>
      </c>
      <c r="X395" t="str">
        <f>TEXT(L395,0)</f>
        <v/>
      </c>
      <c r="Y395" t="str">
        <f>TEXT(M395,0)</f>
        <v/>
      </c>
      <c r="Z395" t="str">
        <f>TEXT(N395,0)</f>
        <v/>
      </c>
      <c r="AA395" t="str">
        <f>TEXT(O395,0)</f>
        <v/>
      </c>
      <c r="AB395" t="str">
        <f>TEXT(P395,0)</f>
        <v/>
      </c>
      <c r="AC395" t="str">
        <f>TEXT(Q395,0)</f>
        <v/>
      </c>
      <c r="AD395" t="str">
        <f>TEXT(R395,0)</f>
        <v/>
      </c>
      <c r="AE395" s="20" t="str">
        <f>IF(S395="","",VLOOKUP(G395,→あいう!$T$2:$U$46,2,FALSE))</f>
        <v/>
      </c>
      <c r="AF395" s="20" t="str">
        <f>IF(T395="","",VLOOKUP(H395,→あいう!$T$2:$U$46,2,FALSE))</f>
        <v/>
      </c>
      <c r="AG395" s="20" t="str">
        <f>IF(U395="","",VLOOKUP(I395,→あいう!$T$2:$U$46,2,FALSE))</f>
        <v/>
      </c>
      <c r="AH395" s="20" t="str">
        <f>IF(V395="","",VLOOKUP(J395,→あいう!$T$2:$U$46,2,FALSE))</f>
        <v/>
      </c>
      <c r="AI395" s="20" t="str">
        <f>IF(W395="","",VLOOKUP(K395,→あいう!$T$2:$U$46,2,FALSE))</f>
        <v/>
      </c>
      <c r="AJ395" s="20" t="str">
        <f>IF(X395="","",VLOOKUP(L395,→あいう!$T$2:$U$46,2,FALSE))</f>
        <v/>
      </c>
      <c r="AK395" s="20" t="str">
        <f>IF(Y395="","",VLOOKUP(M395,→あいう!$T$2:$U$46,2,FALSE))</f>
        <v/>
      </c>
      <c r="AL395" s="20" t="str">
        <f>IF(Z395="","",VLOOKUP(N395,→あいう!$T$2:$U$46,2,FALSE))</f>
        <v/>
      </c>
      <c r="AM395" s="20" t="str">
        <f>IF(AA395="","",VLOOKUP(O395,→あいう!$T$2:$U$46,2,FALSE))</f>
        <v/>
      </c>
      <c r="AN395" s="20" t="str">
        <f>IF(AB395="","",VLOOKUP(P395,→あいう!$T$2:$U$46,2,FALSE))</f>
        <v/>
      </c>
      <c r="AO395" s="20" t="str">
        <f>IF(AC395="","",VLOOKUP(Q395,→あいう!$T$2:$U$46,2,FALSE))</f>
        <v/>
      </c>
      <c r="AP395" s="20" t="str">
        <f>IF(AD395="","",VLOOKUP(R395,→あいう!$T$2:$U$46,2,FALSE))</f>
        <v/>
      </c>
      <c r="AQ395" s="19" t="str">
        <f>AE395&amp;AF395&amp;AG395&amp;AH395&amp;AI395&amp;AJ395&amp;AK395&amp;AL395&amp;AM395&amp;AN395&amp;AO395&amp;AP395</f>
        <v/>
      </c>
    </row>
    <row r="396" spans="1:43">
      <c r="A396">
        <v>395</v>
      </c>
      <c r="G396" s="21" t="str">
        <f>IFERROR(MID($F396,G$1,1),"")</f>
        <v/>
      </c>
      <c r="H396" s="21" t="str">
        <f>IFERROR(MID($F396,H$1,1),"")</f>
        <v/>
      </c>
      <c r="I396" s="21" t="str">
        <f>IFERROR(MID($F396,I$1,1),"")</f>
        <v/>
      </c>
      <c r="J396" s="21" t="str">
        <f>IFERROR(MID($F396,J$1,1),"")</f>
        <v/>
      </c>
      <c r="K396" s="21" t="str">
        <f>IFERROR(MID($F396,K$1,1),"")</f>
        <v/>
      </c>
      <c r="L396" s="21" t="str">
        <f>IFERROR(MID($F396,L$1,1),"")</f>
        <v/>
      </c>
      <c r="M396" s="21" t="str">
        <f>IFERROR(MID($F396,M$1,1),"")</f>
        <v/>
      </c>
      <c r="N396" s="21" t="str">
        <f>IFERROR(MID($F396,N$1,1),"")</f>
        <v/>
      </c>
      <c r="O396" s="21" t="str">
        <f>IFERROR(MID($F396,O$1,1),"")</f>
        <v/>
      </c>
      <c r="P396" s="21" t="str">
        <f>IFERROR(MID($F396,P$1,1),"")</f>
        <v/>
      </c>
      <c r="Q396" s="21" t="str">
        <f>IFERROR(MID($F396,Q$1,1),"")</f>
        <v/>
      </c>
      <c r="R396" s="21" t="str">
        <f>IFERROR(MID($F396,R$1,1),"")</f>
        <v/>
      </c>
      <c r="S396" t="str">
        <f>TEXT(G396,0)</f>
        <v/>
      </c>
      <c r="T396" t="str">
        <f>TEXT(H396,0)</f>
        <v/>
      </c>
      <c r="U396" t="str">
        <f>TEXT(I396,0)</f>
        <v/>
      </c>
      <c r="V396" t="str">
        <f>TEXT(J396,0)</f>
        <v/>
      </c>
      <c r="W396" t="str">
        <f>TEXT(K396,0)</f>
        <v/>
      </c>
      <c r="X396" t="str">
        <f>TEXT(L396,0)</f>
        <v/>
      </c>
      <c r="Y396" t="str">
        <f>TEXT(M396,0)</f>
        <v/>
      </c>
      <c r="Z396" t="str">
        <f>TEXT(N396,0)</f>
        <v/>
      </c>
      <c r="AA396" t="str">
        <f>TEXT(O396,0)</f>
        <v/>
      </c>
      <c r="AB396" t="str">
        <f>TEXT(P396,0)</f>
        <v/>
      </c>
      <c r="AC396" t="str">
        <f>TEXT(Q396,0)</f>
        <v/>
      </c>
      <c r="AD396" t="str">
        <f>TEXT(R396,0)</f>
        <v/>
      </c>
      <c r="AE396" s="20" t="str">
        <f>IF(S396="","",VLOOKUP(G396,→あいう!$T$2:$U$46,2,FALSE))</f>
        <v/>
      </c>
      <c r="AF396" s="20" t="str">
        <f>IF(T396="","",VLOOKUP(H396,→あいう!$T$2:$U$46,2,FALSE))</f>
        <v/>
      </c>
      <c r="AG396" s="20" t="str">
        <f>IF(U396="","",VLOOKUP(I396,→あいう!$T$2:$U$46,2,FALSE))</f>
        <v/>
      </c>
      <c r="AH396" s="20" t="str">
        <f>IF(V396="","",VLOOKUP(J396,→あいう!$T$2:$U$46,2,FALSE))</f>
        <v/>
      </c>
      <c r="AI396" s="20" t="str">
        <f>IF(W396="","",VLOOKUP(K396,→あいう!$T$2:$U$46,2,FALSE))</f>
        <v/>
      </c>
      <c r="AJ396" s="20" t="str">
        <f>IF(X396="","",VLOOKUP(L396,→あいう!$T$2:$U$46,2,FALSE))</f>
        <v/>
      </c>
      <c r="AK396" s="20" t="str">
        <f>IF(Y396="","",VLOOKUP(M396,→あいう!$T$2:$U$46,2,FALSE))</f>
        <v/>
      </c>
      <c r="AL396" s="20" t="str">
        <f>IF(Z396="","",VLOOKUP(N396,→あいう!$T$2:$U$46,2,FALSE))</f>
        <v/>
      </c>
      <c r="AM396" s="20" t="str">
        <f>IF(AA396="","",VLOOKUP(O396,→あいう!$T$2:$U$46,2,FALSE))</f>
        <v/>
      </c>
      <c r="AN396" s="20" t="str">
        <f>IF(AB396="","",VLOOKUP(P396,→あいう!$T$2:$U$46,2,FALSE))</f>
        <v/>
      </c>
      <c r="AO396" s="20" t="str">
        <f>IF(AC396="","",VLOOKUP(Q396,→あいう!$T$2:$U$46,2,FALSE))</f>
        <v/>
      </c>
      <c r="AP396" s="20" t="str">
        <f>IF(AD396="","",VLOOKUP(R396,→あいう!$T$2:$U$46,2,FALSE))</f>
        <v/>
      </c>
      <c r="AQ396" s="19" t="str">
        <f>AE396&amp;AF396&amp;AG396&amp;AH396&amp;AI396&amp;AJ396&amp;AK396&amp;AL396&amp;AM396&amp;AN396&amp;AO396&amp;AP396</f>
        <v/>
      </c>
    </row>
    <row r="397" spans="1:43">
      <c r="A397">
        <v>396</v>
      </c>
      <c r="G397" s="21" t="str">
        <f>IFERROR(MID($F397,G$1,1),"")</f>
        <v/>
      </c>
      <c r="H397" s="21" t="str">
        <f>IFERROR(MID($F397,H$1,1),"")</f>
        <v/>
      </c>
      <c r="I397" s="21" t="str">
        <f>IFERROR(MID($F397,I$1,1),"")</f>
        <v/>
      </c>
      <c r="J397" s="21" t="str">
        <f>IFERROR(MID($F397,J$1,1),"")</f>
        <v/>
      </c>
      <c r="K397" s="21" t="str">
        <f>IFERROR(MID($F397,K$1,1),"")</f>
        <v/>
      </c>
      <c r="L397" s="21" t="str">
        <f>IFERROR(MID($F397,L$1,1),"")</f>
        <v/>
      </c>
      <c r="M397" s="21" t="str">
        <f>IFERROR(MID($F397,M$1,1),"")</f>
        <v/>
      </c>
      <c r="N397" s="21" t="str">
        <f>IFERROR(MID($F397,N$1,1),"")</f>
        <v/>
      </c>
      <c r="O397" s="21" t="str">
        <f>IFERROR(MID($F397,O$1,1),"")</f>
        <v/>
      </c>
      <c r="P397" s="21" t="str">
        <f>IFERROR(MID($F397,P$1,1),"")</f>
        <v/>
      </c>
      <c r="Q397" s="21" t="str">
        <f>IFERROR(MID($F397,Q$1,1),"")</f>
        <v/>
      </c>
      <c r="R397" s="21" t="str">
        <f>IFERROR(MID($F397,R$1,1),"")</f>
        <v/>
      </c>
      <c r="S397" t="str">
        <f>TEXT(G397,0)</f>
        <v/>
      </c>
      <c r="T397" t="str">
        <f>TEXT(H397,0)</f>
        <v/>
      </c>
      <c r="U397" t="str">
        <f>TEXT(I397,0)</f>
        <v/>
      </c>
      <c r="V397" t="str">
        <f>TEXT(J397,0)</f>
        <v/>
      </c>
      <c r="W397" t="str">
        <f>TEXT(K397,0)</f>
        <v/>
      </c>
      <c r="X397" t="str">
        <f>TEXT(L397,0)</f>
        <v/>
      </c>
      <c r="Y397" t="str">
        <f>TEXT(M397,0)</f>
        <v/>
      </c>
      <c r="Z397" t="str">
        <f>TEXT(N397,0)</f>
        <v/>
      </c>
      <c r="AA397" t="str">
        <f>TEXT(O397,0)</f>
        <v/>
      </c>
      <c r="AB397" t="str">
        <f>TEXT(P397,0)</f>
        <v/>
      </c>
      <c r="AC397" t="str">
        <f>TEXT(Q397,0)</f>
        <v/>
      </c>
      <c r="AD397" t="str">
        <f>TEXT(R397,0)</f>
        <v/>
      </c>
      <c r="AE397" s="20" t="str">
        <f>IF(S397="","",VLOOKUP(G397,→あいう!$T$2:$U$46,2,FALSE))</f>
        <v/>
      </c>
      <c r="AF397" s="20" t="str">
        <f>IF(T397="","",VLOOKUP(H397,→あいう!$T$2:$U$46,2,FALSE))</f>
        <v/>
      </c>
      <c r="AG397" s="20" t="str">
        <f>IF(U397="","",VLOOKUP(I397,→あいう!$T$2:$U$46,2,FALSE))</f>
        <v/>
      </c>
      <c r="AH397" s="20" t="str">
        <f>IF(V397="","",VLOOKUP(J397,→あいう!$T$2:$U$46,2,FALSE))</f>
        <v/>
      </c>
      <c r="AI397" s="20" t="str">
        <f>IF(W397="","",VLOOKUP(K397,→あいう!$T$2:$U$46,2,FALSE))</f>
        <v/>
      </c>
      <c r="AJ397" s="20" t="str">
        <f>IF(X397="","",VLOOKUP(L397,→あいう!$T$2:$U$46,2,FALSE))</f>
        <v/>
      </c>
      <c r="AK397" s="20" t="str">
        <f>IF(Y397="","",VLOOKUP(M397,→あいう!$T$2:$U$46,2,FALSE))</f>
        <v/>
      </c>
      <c r="AL397" s="20" t="str">
        <f>IF(Z397="","",VLOOKUP(N397,→あいう!$T$2:$U$46,2,FALSE))</f>
        <v/>
      </c>
      <c r="AM397" s="20" t="str">
        <f>IF(AA397="","",VLOOKUP(O397,→あいう!$T$2:$U$46,2,FALSE))</f>
        <v/>
      </c>
      <c r="AN397" s="20" t="str">
        <f>IF(AB397="","",VLOOKUP(P397,→あいう!$T$2:$U$46,2,FALSE))</f>
        <v/>
      </c>
      <c r="AO397" s="20" t="str">
        <f>IF(AC397="","",VLOOKUP(Q397,→あいう!$T$2:$U$46,2,FALSE))</f>
        <v/>
      </c>
      <c r="AP397" s="20" t="str">
        <f>IF(AD397="","",VLOOKUP(R397,→あいう!$T$2:$U$46,2,FALSE))</f>
        <v/>
      </c>
      <c r="AQ397" s="19" t="str">
        <f>AE397&amp;AF397&amp;AG397&amp;AH397&amp;AI397&amp;AJ397&amp;AK397&amp;AL397&amp;AM397&amp;AN397&amp;AO397&amp;AP397</f>
        <v/>
      </c>
    </row>
    <row r="398" spans="1:43">
      <c r="A398">
        <v>397</v>
      </c>
      <c r="G398" s="21" t="str">
        <f>IFERROR(MID($F398,G$1,1),"")</f>
        <v/>
      </c>
      <c r="H398" s="21" t="str">
        <f>IFERROR(MID($F398,H$1,1),"")</f>
        <v/>
      </c>
      <c r="I398" s="21" t="str">
        <f>IFERROR(MID($F398,I$1,1),"")</f>
        <v/>
      </c>
      <c r="J398" s="21" t="str">
        <f>IFERROR(MID($F398,J$1,1),"")</f>
        <v/>
      </c>
      <c r="K398" s="21" t="str">
        <f>IFERROR(MID($F398,K$1,1),"")</f>
        <v/>
      </c>
      <c r="L398" s="21" t="str">
        <f>IFERROR(MID($F398,L$1,1),"")</f>
        <v/>
      </c>
      <c r="M398" s="21" t="str">
        <f>IFERROR(MID($F398,M$1,1),"")</f>
        <v/>
      </c>
      <c r="N398" s="21" t="str">
        <f>IFERROR(MID($F398,N$1,1),"")</f>
        <v/>
      </c>
      <c r="O398" s="21" t="str">
        <f>IFERROR(MID($F398,O$1,1),"")</f>
        <v/>
      </c>
      <c r="P398" s="21" t="str">
        <f>IFERROR(MID($F398,P$1,1),"")</f>
        <v/>
      </c>
      <c r="Q398" s="21" t="str">
        <f>IFERROR(MID($F398,Q$1,1),"")</f>
        <v/>
      </c>
      <c r="R398" s="21" t="str">
        <f>IFERROR(MID($F398,R$1,1),"")</f>
        <v/>
      </c>
      <c r="S398" t="str">
        <f>TEXT(G398,0)</f>
        <v/>
      </c>
      <c r="T398" t="str">
        <f>TEXT(H398,0)</f>
        <v/>
      </c>
      <c r="U398" t="str">
        <f>TEXT(I398,0)</f>
        <v/>
      </c>
      <c r="V398" t="str">
        <f>TEXT(J398,0)</f>
        <v/>
      </c>
      <c r="W398" t="str">
        <f>TEXT(K398,0)</f>
        <v/>
      </c>
      <c r="X398" t="str">
        <f>TEXT(L398,0)</f>
        <v/>
      </c>
      <c r="Y398" t="str">
        <f>TEXT(M398,0)</f>
        <v/>
      </c>
      <c r="Z398" t="str">
        <f>TEXT(N398,0)</f>
        <v/>
      </c>
      <c r="AA398" t="str">
        <f>TEXT(O398,0)</f>
        <v/>
      </c>
      <c r="AB398" t="str">
        <f>TEXT(P398,0)</f>
        <v/>
      </c>
      <c r="AC398" t="str">
        <f>TEXT(Q398,0)</f>
        <v/>
      </c>
      <c r="AD398" t="str">
        <f>TEXT(R398,0)</f>
        <v/>
      </c>
      <c r="AE398" s="20" t="str">
        <f>IF(S398="","",VLOOKUP(G398,→あいう!$T$2:$U$46,2,FALSE))</f>
        <v/>
      </c>
      <c r="AF398" s="20" t="str">
        <f>IF(T398="","",VLOOKUP(H398,→あいう!$T$2:$U$46,2,FALSE))</f>
        <v/>
      </c>
      <c r="AG398" s="20" t="str">
        <f>IF(U398="","",VLOOKUP(I398,→あいう!$T$2:$U$46,2,FALSE))</f>
        <v/>
      </c>
      <c r="AH398" s="20" t="str">
        <f>IF(V398="","",VLOOKUP(J398,→あいう!$T$2:$U$46,2,FALSE))</f>
        <v/>
      </c>
      <c r="AI398" s="20" t="str">
        <f>IF(W398="","",VLOOKUP(K398,→あいう!$T$2:$U$46,2,FALSE))</f>
        <v/>
      </c>
      <c r="AJ398" s="20" t="str">
        <f>IF(X398="","",VLOOKUP(L398,→あいう!$T$2:$U$46,2,FALSE))</f>
        <v/>
      </c>
      <c r="AK398" s="20" t="str">
        <f>IF(Y398="","",VLOOKUP(M398,→あいう!$T$2:$U$46,2,FALSE))</f>
        <v/>
      </c>
      <c r="AL398" s="20" t="str">
        <f>IF(Z398="","",VLOOKUP(N398,→あいう!$T$2:$U$46,2,FALSE))</f>
        <v/>
      </c>
      <c r="AM398" s="20" t="str">
        <f>IF(AA398="","",VLOOKUP(O398,→あいう!$T$2:$U$46,2,FALSE))</f>
        <v/>
      </c>
      <c r="AN398" s="20" t="str">
        <f>IF(AB398="","",VLOOKUP(P398,→あいう!$T$2:$U$46,2,FALSE))</f>
        <v/>
      </c>
      <c r="AO398" s="20" t="str">
        <f>IF(AC398="","",VLOOKUP(Q398,→あいう!$T$2:$U$46,2,FALSE))</f>
        <v/>
      </c>
      <c r="AP398" s="20" t="str">
        <f>IF(AD398="","",VLOOKUP(R398,→あいう!$T$2:$U$46,2,FALSE))</f>
        <v/>
      </c>
      <c r="AQ398" s="19" t="str">
        <f>AE398&amp;AF398&amp;AG398&amp;AH398&amp;AI398&amp;AJ398&amp;AK398&amp;AL398&amp;AM398&amp;AN398&amp;AO398&amp;AP398</f>
        <v/>
      </c>
    </row>
    <row r="399" spans="1:43">
      <c r="A399">
        <v>398</v>
      </c>
      <c r="G399" s="21" t="str">
        <f>IFERROR(MID($F399,G$1,1),"")</f>
        <v/>
      </c>
      <c r="H399" s="21" t="str">
        <f>IFERROR(MID($F399,H$1,1),"")</f>
        <v/>
      </c>
      <c r="I399" s="21" t="str">
        <f>IFERROR(MID($F399,I$1,1),"")</f>
        <v/>
      </c>
      <c r="J399" s="21" t="str">
        <f>IFERROR(MID($F399,J$1,1),"")</f>
        <v/>
      </c>
      <c r="K399" s="21" t="str">
        <f>IFERROR(MID($F399,K$1,1),"")</f>
        <v/>
      </c>
      <c r="L399" s="21" t="str">
        <f>IFERROR(MID($F399,L$1,1),"")</f>
        <v/>
      </c>
      <c r="M399" s="21" t="str">
        <f>IFERROR(MID($F399,M$1,1),"")</f>
        <v/>
      </c>
      <c r="N399" s="21" t="str">
        <f>IFERROR(MID($F399,N$1,1),"")</f>
        <v/>
      </c>
      <c r="O399" s="21" t="str">
        <f>IFERROR(MID($F399,O$1,1),"")</f>
        <v/>
      </c>
      <c r="P399" s="21" t="str">
        <f>IFERROR(MID($F399,P$1,1),"")</f>
        <v/>
      </c>
      <c r="Q399" s="21" t="str">
        <f>IFERROR(MID($F399,Q$1,1),"")</f>
        <v/>
      </c>
      <c r="R399" s="21" t="str">
        <f>IFERROR(MID($F399,R$1,1),"")</f>
        <v/>
      </c>
      <c r="S399" t="str">
        <f>TEXT(G399,0)</f>
        <v/>
      </c>
      <c r="T399" t="str">
        <f>TEXT(H399,0)</f>
        <v/>
      </c>
      <c r="U399" t="str">
        <f>TEXT(I399,0)</f>
        <v/>
      </c>
      <c r="V399" t="str">
        <f>TEXT(J399,0)</f>
        <v/>
      </c>
      <c r="W399" t="str">
        <f>TEXT(K399,0)</f>
        <v/>
      </c>
      <c r="X399" t="str">
        <f>TEXT(L399,0)</f>
        <v/>
      </c>
      <c r="Y399" t="str">
        <f>TEXT(M399,0)</f>
        <v/>
      </c>
      <c r="Z399" t="str">
        <f>TEXT(N399,0)</f>
        <v/>
      </c>
      <c r="AA399" t="str">
        <f>TEXT(O399,0)</f>
        <v/>
      </c>
      <c r="AB399" t="str">
        <f>TEXT(P399,0)</f>
        <v/>
      </c>
      <c r="AC399" t="str">
        <f>TEXT(Q399,0)</f>
        <v/>
      </c>
      <c r="AD399" t="str">
        <f>TEXT(R399,0)</f>
        <v/>
      </c>
      <c r="AE399" s="20" t="str">
        <f>IF(S399="","",VLOOKUP(G399,→あいう!$T$2:$U$46,2,FALSE))</f>
        <v/>
      </c>
      <c r="AF399" s="20" t="str">
        <f>IF(T399="","",VLOOKUP(H399,→あいう!$T$2:$U$46,2,FALSE))</f>
        <v/>
      </c>
      <c r="AG399" s="20" t="str">
        <f>IF(U399="","",VLOOKUP(I399,→あいう!$T$2:$U$46,2,FALSE))</f>
        <v/>
      </c>
      <c r="AH399" s="20" t="str">
        <f>IF(V399="","",VLOOKUP(J399,→あいう!$T$2:$U$46,2,FALSE))</f>
        <v/>
      </c>
      <c r="AI399" s="20" t="str">
        <f>IF(W399="","",VLOOKUP(K399,→あいう!$T$2:$U$46,2,FALSE))</f>
        <v/>
      </c>
      <c r="AJ399" s="20" t="str">
        <f>IF(X399="","",VLOOKUP(L399,→あいう!$T$2:$U$46,2,FALSE))</f>
        <v/>
      </c>
      <c r="AK399" s="20" t="str">
        <f>IF(Y399="","",VLOOKUP(M399,→あいう!$T$2:$U$46,2,FALSE))</f>
        <v/>
      </c>
      <c r="AL399" s="20" t="str">
        <f>IF(Z399="","",VLOOKUP(N399,→あいう!$T$2:$U$46,2,FALSE))</f>
        <v/>
      </c>
      <c r="AM399" s="20" t="str">
        <f>IF(AA399="","",VLOOKUP(O399,→あいう!$T$2:$U$46,2,FALSE))</f>
        <v/>
      </c>
      <c r="AN399" s="20" t="str">
        <f>IF(AB399="","",VLOOKUP(P399,→あいう!$T$2:$U$46,2,FALSE))</f>
        <v/>
      </c>
      <c r="AO399" s="20" t="str">
        <f>IF(AC399="","",VLOOKUP(Q399,→あいう!$T$2:$U$46,2,FALSE))</f>
        <v/>
      </c>
      <c r="AP399" s="20" t="str">
        <f>IF(AD399="","",VLOOKUP(R399,→あいう!$T$2:$U$46,2,FALSE))</f>
        <v/>
      </c>
      <c r="AQ399" s="19" t="str">
        <f>AE399&amp;AF399&amp;AG399&amp;AH399&amp;AI399&amp;AJ399&amp;AK399&amp;AL399&amp;AM399&amp;AN399&amp;AO399&amp;AP399</f>
        <v/>
      </c>
    </row>
    <row r="400" spans="1:43">
      <c r="A400">
        <v>399</v>
      </c>
      <c r="G400" s="21" t="str">
        <f>IFERROR(MID($F400,G$1,1),"")</f>
        <v/>
      </c>
      <c r="H400" s="21" t="str">
        <f>IFERROR(MID($F400,H$1,1),"")</f>
        <v/>
      </c>
      <c r="I400" s="21" t="str">
        <f>IFERROR(MID($F400,I$1,1),"")</f>
        <v/>
      </c>
      <c r="J400" s="21" t="str">
        <f>IFERROR(MID($F400,J$1,1),"")</f>
        <v/>
      </c>
      <c r="K400" s="21" t="str">
        <f>IFERROR(MID($F400,K$1,1),"")</f>
        <v/>
      </c>
      <c r="L400" s="21" t="str">
        <f>IFERROR(MID($F400,L$1,1),"")</f>
        <v/>
      </c>
      <c r="M400" s="21" t="str">
        <f>IFERROR(MID($F400,M$1,1),"")</f>
        <v/>
      </c>
      <c r="N400" s="21" t="str">
        <f>IFERROR(MID($F400,N$1,1),"")</f>
        <v/>
      </c>
      <c r="O400" s="21" t="str">
        <f>IFERROR(MID($F400,O$1,1),"")</f>
        <v/>
      </c>
      <c r="P400" s="21" t="str">
        <f>IFERROR(MID($F400,P$1,1),"")</f>
        <v/>
      </c>
      <c r="Q400" s="21" t="str">
        <f>IFERROR(MID($F400,Q$1,1),"")</f>
        <v/>
      </c>
      <c r="R400" s="21" t="str">
        <f>IFERROR(MID($F400,R$1,1),"")</f>
        <v/>
      </c>
      <c r="S400" t="str">
        <f>TEXT(G400,0)</f>
        <v/>
      </c>
      <c r="T400" t="str">
        <f>TEXT(H400,0)</f>
        <v/>
      </c>
      <c r="U400" t="str">
        <f>TEXT(I400,0)</f>
        <v/>
      </c>
      <c r="V400" t="str">
        <f>TEXT(J400,0)</f>
        <v/>
      </c>
      <c r="W400" t="str">
        <f>TEXT(K400,0)</f>
        <v/>
      </c>
      <c r="X400" t="str">
        <f>TEXT(L400,0)</f>
        <v/>
      </c>
      <c r="Y400" t="str">
        <f>TEXT(M400,0)</f>
        <v/>
      </c>
      <c r="Z400" t="str">
        <f>TEXT(N400,0)</f>
        <v/>
      </c>
      <c r="AA400" t="str">
        <f>TEXT(O400,0)</f>
        <v/>
      </c>
      <c r="AB400" t="str">
        <f>TEXT(P400,0)</f>
        <v/>
      </c>
      <c r="AC400" t="str">
        <f>TEXT(Q400,0)</f>
        <v/>
      </c>
      <c r="AD400" t="str">
        <f>TEXT(R400,0)</f>
        <v/>
      </c>
      <c r="AE400" s="20" t="str">
        <f>IF(S400="","",VLOOKUP(G400,→あいう!$T$2:$U$46,2,FALSE))</f>
        <v/>
      </c>
      <c r="AF400" s="20" t="str">
        <f>IF(T400="","",VLOOKUP(H400,→あいう!$T$2:$U$46,2,FALSE))</f>
        <v/>
      </c>
      <c r="AG400" s="20" t="str">
        <f>IF(U400="","",VLOOKUP(I400,→あいう!$T$2:$U$46,2,FALSE))</f>
        <v/>
      </c>
      <c r="AH400" s="20" t="str">
        <f>IF(V400="","",VLOOKUP(J400,→あいう!$T$2:$U$46,2,FALSE))</f>
        <v/>
      </c>
      <c r="AI400" s="20" t="str">
        <f>IF(W400="","",VLOOKUP(K400,→あいう!$T$2:$U$46,2,FALSE))</f>
        <v/>
      </c>
      <c r="AJ400" s="20" t="str">
        <f>IF(X400="","",VLOOKUP(L400,→あいう!$T$2:$U$46,2,FALSE))</f>
        <v/>
      </c>
      <c r="AK400" s="20" t="str">
        <f>IF(Y400="","",VLOOKUP(M400,→あいう!$T$2:$U$46,2,FALSE))</f>
        <v/>
      </c>
      <c r="AL400" s="20" t="str">
        <f>IF(Z400="","",VLOOKUP(N400,→あいう!$T$2:$U$46,2,FALSE))</f>
        <v/>
      </c>
      <c r="AM400" s="20" t="str">
        <f>IF(AA400="","",VLOOKUP(O400,→あいう!$T$2:$U$46,2,FALSE))</f>
        <v/>
      </c>
      <c r="AN400" s="20" t="str">
        <f>IF(AB400="","",VLOOKUP(P400,→あいう!$T$2:$U$46,2,FALSE))</f>
        <v/>
      </c>
      <c r="AO400" s="20" t="str">
        <f>IF(AC400="","",VLOOKUP(Q400,→あいう!$T$2:$U$46,2,FALSE))</f>
        <v/>
      </c>
      <c r="AP400" s="20" t="str">
        <f>IF(AD400="","",VLOOKUP(R400,→あいう!$T$2:$U$46,2,FALSE))</f>
        <v/>
      </c>
      <c r="AQ400" s="19" t="str">
        <f>AE400&amp;AF400&amp;AG400&amp;AH400&amp;AI400&amp;AJ400&amp;AK400&amp;AL400&amp;AM400&amp;AN400&amp;AO400&amp;AP400</f>
        <v/>
      </c>
    </row>
    <row r="401" spans="1:43">
      <c r="A401">
        <v>400</v>
      </c>
      <c r="G401" s="21" t="str">
        <f>IFERROR(MID($F401,G$1,1),"")</f>
        <v/>
      </c>
      <c r="H401" s="21" t="str">
        <f>IFERROR(MID($F401,H$1,1),"")</f>
        <v/>
      </c>
      <c r="I401" s="21" t="str">
        <f>IFERROR(MID($F401,I$1,1),"")</f>
        <v/>
      </c>
      <c r="J401" s="21" t="str">
        <f>IFERROR(MID($F401,J$1,1),"")</f>
        <v/>
      </c>
      <c r="K401" s="21" t="str">
        <f>IFERROR(MID($F401,K$1,1),"")</f>
        <v/>
      </c>
      <c r="L401" s="21" t="str">
        <f>IFERROR(MID($F401,L$1,1),"")</f>
        <v/>
      </c>
      <c r="M401" s="21" t="str">
        <f>IFERROR(MID($F401,M$1,1),"")</f>
        <v/>
      </c>
      <c r="N401" s="21" t="str">
        <f>IFERROR(MID($F401,N$1,1),"")</f>
        <v/>
      </c>
      <c r="O401" s="21" t="str">
        <f>IFERROR(MID($F401,O$1,1),"")</f>
        <v/>
      </c>
      <c r="P401" s="21" t="str">
        <f>IFERROR(MID($F401,P$1,1),"")</f>
        <v/>
      </c>
      <c r="Q401" s="21" t="str">
        <f>IFERROR(MID($F401,Q$1,1),"")</f>
        <v/>
      </c>
      <c r="R401" s="21" t="str">
        <f>IFERROR(MID($F401,R$1,1),"")</f>
        <v/>
      </c>
      <c r="S401" t="str">
        <f>TEXT(G401,0)</f>
        <v/>
      </c>
      <c r="T401" t="str">
        <f>TEXT(H401,0)</f>
        <v/>
      </c>
      <c r="U401" t="str">
        <f>TEXT(I401,0)</f>
        <v/>
      </c>
      <c r="V401" t="str">
        <f>TEXT(J401,0)</f>
        <v/>
      </c>
      <c r="W401" t="str">
        <f>TEXT(K401,0)</f>
        <v/>
      </c>
      <c r="X401" t="str">
        <f>TEXT(L401,0)</f>
        <v/>
      </c>
      <c r="Y401" t="str">
        <f>TEXT(M401,0)</f>
        <v/>
      </c>
      <c r="Z401" t="str">
        <f>TEXT(N401,0)</f>
        <v/>
      </c>
      <c r="AA401" t="str">
        <f>TEXT(O401,0)</f>
        <v/>
      </c>
      <c r="AB401" t="str">
        <f>TEXT(P401,0)</f>
        <v/>
      </c>
      <c r="AC401" t="str">
        <f>TEXT(Q401,0)</f>
        <v/>
      </c>
      <c r="AD401" t="str">
        <f>TEXT(R401,0)</f>
        <v/>
      </c>
      <c r="AE401" s="20" t="str">
        <f>IF(S401="","",VLOOKUP(G401,→あいう!$T$2:$U$46,2,FALSE))</f>
        <v/>
      </c>
      <c r="AF401" s="20" t="str">
        <f>IF(T401="","",VLOOKUP(H401,→あいう!$T$2:$U$46,2,FALSE))</f>
        <v/>
      </c>
      <c r="AG401" s="20" t="str">
        <f>IF(U401="","",VLOOKUP(I401,→あいう!$T$2:$U$46,2,FALSE))</f>
        <v/>
      </c>
      <c r="AH401" s="20" t="str">
        <f>IF(V401="","",VLOOKUP(J401,→あいう!$T$2:$U$46,2,FALSE))</f>
        <v/>
      </c>
      <c r="AI401" s="20" t="str">
        <f>IF(W401="","",VLOOKUP(K401,→あいう!$T$2:$U$46,2,FALSE))</f>
        <v/>
      </c>
      <c r="AJ401" s="20" t="str">
        <f>IF(X401="","",VLOOKUP(L401,→あいう!$T$2:$U$46,2,FALSE))</f>
        <v/>
      </c>
      <c r="AK401" s="20" t="str">
        <f>IF(Y401="","",VLOOKUP(M401,→あいう!$T$2:$U$46,2,FALSE))</f>
        <v/>
      </c>
      <c r="AL401" s="20" t="str">
        <f>IF(Z401="","",VLOOKUP(N401,→あいう!$T$2:$U$46,2,FALSE))</f>
        <v/>
      </c>
      <c r="AM401" s="20" t="str">
        <f>IF(AA401="","",VLOOKUP(O401,→あいう!$T$2:$U$46,2,FALSE))</f>
        <v/>
      </c>
      <c r="AN401" s="20" t="str">
        <f>IF(AB401="","",VLOOKUP(P401,→あいう!$T$2:$U$46,2,FALSE))</f>
        <v/>
      </c>
      <c r="AO401" s="20" t="str">
        <f>IF(AC401="","",VLOOKUP(Q401,→あいう!$T$2:$U$46,2,FALSE))</f>
        <v/>
      </c>
      <c r="AP401" s="20" t="str">
        <f>IF(AD401="","",VLOOKUP(R401,→あいう!$T$2:$U$46,2,FALSE))</f>
        <v/>
      </c>
      <c r="AQ401" s="19" t="str">
        <f>AE401&amp;AF401&amp;AG401&amp;AH401&amp;AI401&amp;AJ401&amp;AK401&amp;AL401&amp;AM401&amp;AN401&amp;AO401&amp;AP401</f>
        <v/>
      </c>
    </row>
    <row r="402" spans="1:43">
      <c r="A402">
        <v>401</v>
      </c>
      <c r="G402" s="21" t="str">
        <f>IFERROR(MID($F402,G$1,1),"")</f>
        <v/>
      </c>
      <c r="H402" s="21" t="str">
        <f>IFERROR(MID($F402,H$1,1),"")</f>
        <v/>
      </c>
      <c r="I402" s="21" t="str">
        <f>IFERROR(MID($F402,I$1,1),"")</f>
        <v/>
      </c>
      <c r="J402" s="21" t="str">
        <f>IFERROR(MID($F402,J$1,1),"")</f>
        <v/>
      </c>
      <c r="K402" s="21" t="str">
        <f>IFERROR(MID($F402,K$1,1),"")</f>
        <v/>
      </c>
      <c r="L402" s="21" t="str">
        <f>IFERROR(MID($F402,L$1,1),"")</f>
        <v/>
      </c>
      <c r="M402" s="21" t="str">
        <f>IFERROR(MID($F402,M$1,1),"")</f>
        <v/>
      </c>
      <c r="N402" s="21" t="str">
        <f>IFERROR(MID($F402,N$1,1),"")</f>
        <v/>
      </c>
      <c r="O402" s="21" t="str">
        <f>IFERROR(MID($F402,O$1,1),"")</f>
        <v/>
      </c>
      <c r="P402" s="21" t="str">
        <f>IFERROR(MID($F402,P$1,1),"")</f>
        <v/>
      </c>
      <c r="Q402" s="21" t="str">
        <f>IFERROR(MID($F402,Q$1,1),"")</f>
        <v/>
      </c>
      <c r="R402" s="21" t="str">
        <f>IFERROR(MID($F402,R$1,1),"")</f>
        <v/>
      </c>
      <c r="S402" t="str">
        <f>TEXT(G402,0)</f>
        <v/>
      </c>
      <c r="T402" t="str">
        <f>TEXT(H402,0)</f>
        <v/>
      </c>
      <c r="U402" t="str">
        <f>TEXT(I402,0)</f>
        <v/>
      </c>
      <c r="V402" t="str">
        <f>TEXT(J402,0)</f>
        <v/>
      </c>
      <c r="W402" t="str">
        <f>TEXT(K402,0)</f>
        <v/>
      </c>
      <c r="X402" t="str">
        <f>TEXT(L402,0)</f>
        <v/>
      </c>
      <c r="Y402" t="str">
        <f>TEXT(M402,0)</f>
        <v/>
      </c>
      <c r="Z402" t="str">
        <f>TEXT(N402,0)</f>
        <v/>
      </c>
      <c r="AA402" t="str">
        <f>TEXT(O402,0)</f>
        <v/>
      </c>
      <c r="AB402" t="str">
        <f>TEXT(P402,0)</f>
        <v/>
      </c>
      <c r="AC402" t="str">
        <f>TEXT(Q402,0)</f>
        <v/>
      </c>
      <c r="AD402" t="str">
        <f>TEXT(R402,0)</f>
        <v/>
      </c>
      <c r="AE402" s="20" t="str">
        <f>IF(S402="","",VLOOKUP(G402,→あいう!$T$2:$U$46,2,FALSE))</f>
        <v/>
      </c>
      <c r="AF402" s="20" t="str">
        <f>IF(T402="","",VLOOKUP(H402,→あいう!$T$2:$U$46,2,FALSE))</f>
        <v/>
      </c>
      <c r="AG402" s="20" t="str">
        <f>IF(U402="","",VLOOKUP(I402,→あいう!$T$2:$U$46,2,FALSE))</f>
        <v/>
      </c>
      <c r="AH402" s="20" t="str">
        <f>IF(V402="","",VLOOKUP(J402,→あいう!$T$2:$U$46,2,FALSE))</f>
        <v/>
      </c>
      <c r="AI402" s="20" t="str">
        <f>IF(W402="","",VLOOKUP(K402,→あいう!$T$2:$U$46,2,FALSE))</f>
        <v/>
      </c>
      <c r="AJ402" s="20" t="str">
        <f>IF(X402="","",VLOOKUP(L402,→あいう!$T$2:$U$46,2,FALSE))</f>
        <v/>
      </c>
      <c r="AK402" s="20" t="str">
        <f>IF(Y402="","",VLOOKUP(M402,→あいう!$T$2:$U$46,2,FALSE))</f>
        <v/>
      </c>
      <c r="AL402" s="20" t="str">
        <f>IF(Z402="","",VLOOKUP(N402,→あいう!$T$2:$U$46,2,FALSE))</f>
        <v/>
      </c>
      <c r="AM402" s="20" t="str">
        <f>IF(AA402="","",VLOOKUP(O402,→あいう!$T$2:$U$46,2,FALSE))</f>
        <v/>
      </c>
      <c r="AN402" s="20" t="str">
        <f>IF(AB402="","",VLOOKUP(P402,→あいう!$T$2:$U$46,2,FALSE))</f>
        <v/>
      </c>
      <c r="AO402" s="20" t="str">
        <f>IF(AC402="","",VLOOKUP(Q402,→あいう!$T$2:$U$46,2,FALSE))</f>
        <v/>
      </c>
      <c r="AP402" s="20" t="str">
        <f>IF(AD402="","",VLOOKUP(R402,→あいう!$T$2:$U$46,2,FALSE))</f>
        <v/>
      </c>
      <c r="AQ402" s="19" t="str">
        <f>AE402&amp;AF402&amp;AG402&amp;AH402&amp;AI402&amp;AJ402&amp;AK402&amp;AL402&amp;AM402&amp;AN402&amp;AO402&amp;AP402</f>
        <v/>
      </c>
    </row>
    <row r="403" spans="1:43">
      <c r="A403">
        <v>402</v>
      </c>
      <c r="G403" s="21" t="str">
        <f>IFERROR(MID($F403,G$1,1),"")</f>
        <v/>
      </c>
      <c r="H403" s="21" t="str">
        <f>IFERROR(MID($F403,H$1,1),"")</f>
        <v/>
      </c>
      <c r="I403" s="21" t="str">
        <f>IFERROR(MID($F403,I$1,1),"")</f>
        <v/>
      </c>
      <c r="J403" s="21" t="str">
        <f>IFERROR(MID($F403,J$1,1),"")</f>
        <v/>
      </c>
      <c r="K403" s="21" t="str">
        <f>IFERROR(MID($F403,K$1,1),"")</f>
        <v/>
      </c>
      <c r="L403" s="21" t="str">
        <f>IFERROR(MID($F403,L$1,1),"")</f>
        <v/>
      </c>
      <c r="M403" s="21" t="str">
        <f>IFERROR(MID($F403,M$1,1),"")</f>
        <v/>
      </c>
      <c r="N403" s="21" t="str">
        <f>IFERROR(MID($F403,N$1,1),"")</f>
        <v/>
      </c>
      <c r="O403" s="21" t="str">
        <f>IFERROR(MID($F403,O$1,1),"")</f>
        <v/>
      </c>
      <c r="P403" s="21" t="str">
        <f>IFERROR(MID($F403,P$1,1),"")</f>
        <v/>
      </c>
      <c r="Q403" s="21" t="str">
        <f>IFERROR(MID($F403,Q$1,1),"")</f>
        <v/>
      </c>
      <c r="R403" s="21" t="str">
        <f>IFERROR(MID($F403,R$1,1),"")</f>
        <v/>
      </c>
      <c r="S403" t="str">
        <f>TEXT(G403,0)</f>
        <v/>
      </c>
      <c r="T403" t="str">
        <f>TEXT(H403,0)</f>
        <v/>
      </c>
      <c r="U403" t="str">
        <f>TEXT(I403,0)</f>
        <v/>
      </c>
      <c r="V403" t="str">
        <f>TEXT(J403,0)</f>
        <v/>
      </c>
      <c r="W403" t="str">
        <f>TEXT(K403,0)</f>
        <v/>
      </c>
      <c r="X403" t="str">
        <f>TEXT(L403,0)</f>
        <v/>
      </c>
      <c r="Y403" t="str">
        <f>TEXT(M403,0)</f>
        <v/>
      </c>
      <c r="Z403" t="str">
        <f>TEXT(N403,0)</f>
        <v/>
      </c>
      <c r="AA403" t="str">
        <f>TEXT(O403,0)</f>
        <v/>
      </c>
      <c r="AB403" t="str">
        <f>TEXT(P403,0)</f>
        <v/>
      </c>
      <c r="AC403" t="str">
        <f>TEXT(Q403,0)</f>
        <v/>
      </c>
      <c r="AD403" t="str">
        <f>TEXT(R403,0)</f>
        <v/>
      </c>
      <c r="AE403" s="20" t="str">
        <f>IF(S403="","",VLOOKUP(G403,→あいう!$T$2:$U$46,2,FALSE))</f>
        <v/>
      </c>
      <c r="AF403" s="20" t="str">
        <f>IF(T403="","",VLOOKUP(H403,→あいう!$T$2:$U$46,2,FALSE))</f>
        <v/>
      </c>
      <c r="AG403" s="20" t="str">
        <f>IF(U403="","",VLOOKUP(I403,→あいう!$T$2:$U$46,2,FALSE))</f>
        <v/>
      </c>
      <c r="AH403" s="20" t="str">
        <f>IF(V403="","",VLOOKUP(J403,→あいう!$T$2:$U$46,2,FALSE))</f>
        <v/>
      </c>
      <c r="AI403" s="20" t="str">
        <f>IF(W403="","",VLOOKUP(K403,→あいう!$T$2:$U$46,2,FALSE))</f>
        <v/>
      </c>
      <c r="AJ403" s="20" t="str">
        <f>IF(X403="","",VLOOKUP(L403,→あいう!$T$2:$U$46,2,FALSE))</f>
        <v/>
      </c>
      <c r="AK403" s="20" t="str">
        <f>IF(Y403="","",VLOOKUP(M403,→あいう!$T$2:$U$46,2,FALSE))</f>
        <v/>
      </c>
      <c r="AL403" s="20" t="str">
        <f>IF(Z403="","",VLOOKUP(N403,→あいう!$T$2:$U$46,2,FALSE))</f>
        <v/>
      </c>
      <c r="AM403" s="20" t="str">
        <f>IF(AA403="","",VLOOKUP(O403,→あいう!$T$2:$U$46,2,FALSE))</f>
        <v/>
      </c>
      <c r="AN403" s="20" t="str">
        <f>IF(AB403="","",VLOOKUP(P403,→あいう!$T$2:$U$46,2,FALSE))</f>
        <v/>
      </c>
      <c r="AO403" s="20" t="str">
        <f>IF(AC403="","",VLOOKUP(Q403,→あいう!$T$2:$U$46,2,FALSE))</f>
        <v/>
      </c>
      <c r="AP403" s="20" t="str">
        <f>IF(AD403="","",VLOOKUP(R403,→あいう!$T$2:$U$46,2,FALSE))</f>
        <v/>
      </c>
      <c r="AQ403" s="19" t="str">
        <f>AE403&amp;AF403&amp;AG403&amp;AH403&amp;AI403&amp;AJ403&amp;AK403&amp;AL403&amp;AM403&amp;AN403&amp;AO403&amp;AP403</f>
        <v/>
      </c>
    </row>
    <row r="404" spans="1:43">
      <c r="A404">
        <v>403</v>
      </c>
      <c r="G404" s="21" t="str">
        <f>IFERROR(MID($F404,G$1,1),"")</f>
        <v/>
      </c>
      <c r="H404" s="21" t="str">
        <f>IFERROR(MID($F404,H$1,1),"")</f>
        <v/>
      </c>
      <c r="I404" s="21" t="str">
        <f>IFERROR(MID($F404,I$1,1),"")</f>
        <v/>
      </c>
      <c r="J404" s="21" t="str">
        <f>IFERROR(MID($F404,J$1,1),"")</f>
        <v/>
      </c>
      <c r="K404" s="21" t="str">
        <f>IFERROR(MID($F404,K$1,1),"")</f>
        <v/>
      </c>
      <c r="L404" s="21" t="str">
        <f>IFERROR(MID($F404,L$1,1),"")</f>
        <v/>
      </c>
      <c r="M404" s="21" t="str">
        <f>IFERROR(MID($F404,M$1,1),"")</f>
        <v/>
      </c>
      <c r="N404" s="21" t="str">
        <f>IFERROR(MID($F404,N$1,1),"")</f>
        <v/>
      </c>
      <c r="O404" s="21" t="str">
        <f>IFERROR(MID($F404,O$1,1),"")</f>
        <v/>
      </c>
      <c r="P404" s="21" t="str">
        <f>IFERROR(MID($F404,P$1,1),"")</f>
        <v/>
      </c>
      <c r="Q404" s="21" t="str">
        <f>IFERROR(MID($F404,Q$1,1),"")</f>
        <v/>
      </c>
      <c r="R404" s="21" t="str">
        <f>IFERROR(MID($F404,R$1,1),"")</f>
        <v/>
      </c>
      <c r="S404" t="str">
        <f>TEXT(G404,0)</f>
        <v/>
      </c>
      <c r="T404" t="str">
        <f>TEXT(H404,0)</f>
        <v/>
      </c>
      <c r="U404" t="str">
        <f>TEXT(I404,0)</f>
        <v/>
      </c>
      <c r="V404" t="str">
        <f>TEXT(J404,0)</f>
        <v/>
      </c>
      <c r="W404" t="str">
        <f>TEXT(K404,0)</f>
        <v/>
      </c>
      <c r="X404" t="str">
        <f>TEXT(L404,0)</f>
        <v/>
      </c>
      <c r="Y404" t="str">
        <f>TEXT(M404,0)</f>
        <v/>
      </c>
      <c r="Z404" t="str">
        <f>TEXT(N404,0)</f>
        <v/>
      </c>
      <c r="AA404" t="str">
        <f>TEXT(O404,0)</f>
        <v/>
      </c>
      <c r="AB404" t="str">
        <f>TEXT(P404,0)</f>
        <v/>
      </c>
      <c r="AC404" t="str">
        <f>TEXT(Q404,0)</f>
        <v/>
      </c>
      <c r="AD404" t="str">
        <f>TEXT(R404,0)</f>
        <v/>
      </c>
      <c r="AE404" s="20" t="str">
        <f>IF(S404="","",VLOOKUP(G404,→あいう!$T$2:$U$46,2,FALSE))</f>
        <v/>
      </c>
      <c r="AF404" s="20" t="str">
        <f>IF(T404="","",VLOOKUP(H404,→あいう!$T$2:$U$46,2,FALSE))</f>
        <v/>
      </c>
      <c r="AG404" s="20" t="str">
        <f>IF(U404="","",VLOOKUP(I404,→あいう!$T$2:$U$46,2,FALSE))</f>
        <v/>
      </c>
      <c r="AH404" s="20" t="str">
        <f>IF(V404="","",VLOOKUP(J404,→あいう!$T$2:$U$46,2,FALSE))</f>
        <v/>
      </c>
      <c r="AI404" s="20" t="str">
        <f>IF(W404="","",VLOOKUP(K404,→あいう!$T$2:$U$46,2,FALSE))</f>
        <v/>
      </c>
      <c r="AJ404" s="20" t="str">
        <f>IF(X404="","",VLOOKUP(L404,→あいう!$T$2:$U$46,2,FALSE))</f>
        <v/>
      </c>
      <c r="AK404" s="20" t="str">
        <f>IF(Y404="","",VLOOKUP(M404,→あいう!$T$2:$U$46,2,FALSE))</f>
        <v/>
      </c>
      <c r="AL404" s="20" t="str">
        <f>IF(Z404="","",VLOOKUP(N404,→あいう!$T$2:$U$46,2,FALSE))</f>
        <v/>
      </c>
      <c r="AM404" s="20" t="str">
        <f>IF(AA404="","",VLOOKUP(O404,→あいう!$T$2:$U$46,2,FALSE))</f>
        <v/>
      </c>
      <c r="AN404" s="20" t="str">
        <f>IF(AB404="","",VLOOKUP(P404,→あいう!$T$2:$U$46,2,FALSE))</f>
        <v/>
      </c>
      <c r="AO404" s="20" t="str">
        <f>IF(AC404="","",VLOOKUP(Q404,→あいう!$T$2:$U$46,2,FALSE))</f>
        <v/>
      </c>
      <c r="AP404" s="20" t="str">
        <f>IF(AD404="","",VLOOKUP(R404,→あいう!$T$2:$U$46,2,FALSE))</f>
        <v/>
      </c>
      <c r="AQ404" s="19" t="str">
        <f>AE404&amp;AF404&amp;AG404&amp;AH404&amp;AI404&amp;AJ404&amp;AK404&amp;AL404&amp;AM404&amp;AN404&amp;AO404&amp;AP404</f>
        <v/>
      </c>
    </row>
    <row r="405" spans="1:43">
      <c r="A405">
        <v>404</v>
      </c>
      <c r="G405" s="21" t="str">
        <f>IFERROR(MID($F405,G$1,1),"")</f>
        <v/>
      </c>
      <c r="H405" s="21" t="str">
        <f>IFERROR(MID($F405,H$1,1),"")</f>
        <v/>
      </c>
      <c r="I405" s="21" t="str">
        <f>IFERROR(MID($F405,I$1,1),"")</f>
        <v/>
      </c>
      <c r="J405" s="21" t="str">
        <f>IFERROR(MID($F405,J$1,1),"")</f>
        <v/>
      </c>
      <c r="K405" s="21" t="str">
        <f>IFERROR(MID($F405,K$1,1),"")</f>
        <v/>
      </c>
      <c r="L405" s="21" t="str">
        <f>IFERROR(MID($F405,L$1,1),"")</f>
        <v/>
      </c>
      <c r="M405" s="21" t="str">
        <f>IFERROR(MID($F405,M$1,1),"")</f>
        <v/>
      </c>
      <c r="N405" s="21" t="str">
        <f>IFERROR(MID($F405,N$1,1),"")</f>
        <v/>
      </c>
      <c r="O405" s="21" t="str">
        <f>IFERROR(MID($F405,O$1,1),"")</f>
        <v/>
      </c>
      <c r="P405" s="21" t="str">
        <f>IFERROR(MID($F405,P$1,1),"")</f>
        <v/>
      </c>
      <c r="Q405" s="21" t="str">
        <f>IFERROR(MID($F405,Q$1,1),"")</f>
        <v/>
      </c>
      <c r="R405" s="21" t="str">
        <f>IFERROR(MID($F405,R$1,1),"")</f>
        <v/>
      </c>
      <c r="S405" t="str">
        <f>TEXT(G405,0)</f>
        <v/>
      </c>
      <c r="T405" t="str">
        <f>TEXT(H405,0)</f>
        <v/>
      </c>
      <c r="U405" t="str">
        <f>TEXT(I405,0)</f>
        <v/>
      </c>
      <c r="V405" t="str">
        <f>TEXT(J405,0)</f>
        <v/>
      </c>
      <c r="W405" t="str">
        <f>TEXT(K405,0)</f>
        <v/>
      </c>
      <c r="X405" t="str">
        <f>TEXT(L405,0)</f>
        <v/>
      </c>
      <c r="Y405" t="str">
        <f>TEXT(M405,0)</f>
        <v/>
      </c>
      <c r="Z405" t="str">
        <f>TEXT(N405,0)</f>
        <v/>
      </c>
      <c r="AA405" t="str">
        <f>TEXT(O405,0)</f>
        <v/>
      </c>
      <c r="AB405" t="str">
        <f>TEXT(P405,0)</f>
        <v/>
      </c>
      <c r="AC405" t="str">
        <f>TEXT(Q405,0)</f>
        <v/>
      </c>
      <c r="AD405" t="str">
        <f>TEXT(R405,0)</f>
        <v/>
      </c>
      <c r="AE405" s="20" t="str">
        <f>IF(S405="","",VLOOKUP(G405,→あいう!$T$2:$U$46,2,FALSE))</f>
        <v/>
      </c>
      <c r="AF405" s="20" t="str">
        <f>IF(T405="","",VLOOKUP(H405,→あいう!$T$2:$U$46,2,FALSE))</f>
        <v/>
      </c>
      <c r="AG405" s="20" t="str">
        <f>IF(U405="","",VLOOKUP(I405,→あいう!$T$2:$U$46,2,FALSE))</f>
        <v/>
      </c>
      <c r="AH405" s="20" t="str">
        <f>IF(V405="","",VLOOKUP(J405,→あいう!$T$2:$U$46,2,FALSE))</f>
        <v/>
      </c>
      <c r="AI405" s="20" t="str">
        <f>IF(W405="","",VLOOKUP(K405,→あいう!$T$2:$U$46,2,FALSE))</f>
        <v/>
      </c>
      <c r="AJ405" s="20" t="str">
        <f>IF(X405="","",VLOOKUP(L405,→あいう!$T$2:$U$46,2,FALSE))</f>
        <v/>
      </c>
      <c r="AK405" s="20" t="str">
        <f>IF(Y405="","",VLOOKUP(M405,→あいう!$T$2:$U$46,2,FALSE))</f>
        <v/>
      </c>
      <c r="AL405" s="20" t="str">
        <f>IF(Z405="","",VLOOKUP(N405,→あいう!$T$2:$U$46,2,FALSE))</f>
        <v/>
      </c>
      <c r="AM405" s="20" t="str">
        <f>IF(AA405="","",VLOOKUP(O405,→あいう!$T$2:$U$46,2,FALSE))</f>
        <v/>
      </c>
      <c r="AN405" s="20" t="str">
        <f>IF(AB405="","",VLOOKUP(P405,→あいう!$T$2:$U$46,2,FALSE))</f>
        <v/>
      </c>
      <c r="AO405" s="20" t="str">
        <f>IF(AC405="","",VLOOKUP(Q405,→あいう!$T$2:$U$46,2,FALSE))</f>
        <v/>
      </c>
      <c r="AP405" s="20" t="str">
        <f>IF(AD405="","",VLOOKUP(R405,→あいう!$T$2:$U$46,2,FALSE))</f>
        <v/>
      </c>
      <c r="AQ405" s="19" t="str">
        <f>AE405&amp;AF405&amp;AG405&amp;AH405&amp;AI405&amp;AJ405&amp;AK405&amp;AL405&amp;AM405&amp;AN405&amp;AO405&amp;AP405</f>
        <v/>
      </c>
    </row>
    <row r="406" spans="1:43">
      <c r="A406">
        <v>405</v>
      </c>
      <c r="G406" s="21" t="str">
        <f>IFERROR(MID($F406,G$1,1),"")</f>
        <v/>
      </c>
      <c r="H406" s="21" t="str">
        <f>IFERROR(MID($F406,H$1,1),"")</f>
        <v/>
      </c>
      <c r="I406" s="21" t="str">
        <f>IFERROR(MID($F406,I$1,1),"")</f>
        <v/>
      </c>
      <c r="J406" s="21" t="str">
        <f>IFERROR(MID($F406,J$1,1),"")</f>
        <v/>
      </c>
      <c r="K406" s="21" t="str">
        <f>IFERROR(MID($F406,K$1,1),"")</f>
        <v/>
      </c>
      <c r="L406" s="21" t="str">
        <f>IFERROR(MID($F406,L$1,1),"")</f>
        <v/>
      </c>
      <c r="M406" s="21" t="str">
        <f>IFERROR(MID($F406,M$1,1),"")</f>
        <v/>
      </c>
      <c r="N406" s="21" t="str">
        <f>IFERROR(MID($F406,N$1,1),"")</f>
        <v/>
      </c>
      <c r="O406" s="21" t="str">
        <f>IFERROR(MID($F406,O$1,1),"")</f>
        <v/>
      </c>
      <c r="P406" s="21" t="str">
        <f>IFERROR(MID($F406,P$1,1),"")</f>
        <v/>
      </c>
      <c r="Q406" s="21" t="str">
        <f>IFERROR(MID($F406,Q$1,1),"")</f>
        <v/>
      </c>
      <c r="R406" s="21" t="str">
        <f>IFERROR(MID($F406,R$1,1),"")</f>
        <v/>
      </c>
      <c r="S406" t="str">
        <f>TEXT(G406,0)</f>
        <v/>
      </c>
      <c r="T406" t="str">
        <f>TEXT(H406,0)</f>
        <v/>
      </c>
      <c r="U406" t="str">
        <f>TEXT(I406,0)</f>
        <v/>
      </c>
      <c r="V406" t="str">
        <f>TEXT(J406,0)</f>
        <v/>
      </c>
      <c r="W406" t="str">
        <f>TEXT(K406,0)</f>
        <v/>
      </c>
      <c r="X406" t="str">
        <f>TEXT(L406,0)</f>
        <v/>
      </c>
      <c r="Y406" t="str">
        <f>TEXT(M406,0)</f>
        <v/>
      </c>
      <c r="Z406" t="str">
        <f>TEXT(N406,0)</f>
        <v/>
      </c>
      <c r="AA406" t="str">
        <f>TEXT(O406,0)</f>
        <v/>
      </c>
      <c r="AB406" t="str">
        <f>TEXT(P406,0)</f>
        <v/>
      </c>
      <c r="AC406" t="str">
        <f>TEXT(Q406,0)</f>
        <v/>
      </c>
      <c r="AD406" t="str">
        <f>TEXT(R406,0)</f>
        <v/>
      </c>
      <c r="AE406" s="20" t="str">
        <f>IF(S406="","",VLOOKUP(G406,→あいう!$T$2:$U$46,2,FALSE))</f>
        <v/>
      </c>
      <c r="AF406" s="20" t="str">
        <f>IF(T406="","",VLOOKUP(H406,→あいう!$T$2:$U$46,2,FALSE))</f>
        <v/>
      </c>
      <c r="AG406" s="20" t="str">
        <f>IF(U406="","",VLOOKUP(I406,→あいう!$T$2:$U$46,2,FALSE))</f>
        <v/>
      </c>
      <c r="AH406" s="20" t="str">
        <f>IF(V406="","",VLOOKUP(J406,→あいう!$T$2:$U$46,2,FALSE))</f>
        <v/>
      </c>
      <c r="AI406" s="20" t="str">
        <f>IF(W406="","",VLOOKUP(K406,→あいう!$T$2:$U$46,2,FALSE))</f>
        <v/>
      </c>
      <c r="AJ406" s="20" t="str">
        <f>IF(X406="","",VLOOKUP(L406,→あいう!$T$2:$U$46,2,FALSE))</f>
        <v/>
      </c>
      <c r="AK406" s="20" t="str">
        <f>IF(Y406="","",VLOOKUP(M406,→あいう!$T$2:$U$46,2,FALSE))</f>
        <v/>
      </c>
      <c r="AL406" s="20" t="str">
        <f>IF(Z406="","",VLOOKUP(N406,→あいう!$T$2:$U$46,2,FALSE))</f>
        <v/>
      </c>
      <c r="AM406" s="20" t="str">
        <f>IF(AA406="","",VLOOKUP(O406,→あいう!$T$2:$U$46,2,FALSE))</f>
        <v/>
      </c>
      <c r="AN406" s="20" t="str">
        <f>IF(AB406="","",VLOOKUP(P406,→あいう!$T$2:$U$46,2,FALSE))</f>
        <v/>
      </c>
      <c r="AO406" s="20" t="str">
        <f>IF(AC406="","",VLOOKUP(Q406,→あいう!$T$2:$U$46,2,FALSE))</f>
        <v/>
      </c>
      <c r="AP406" s="20" t="str">
        <f>IF(AD406="","",VLOOKUP(R406,→あいう!$T$2:$U$46,2,FALSE))</f>
        <v/>
      </c>
      <c r="AQ406" s="19" t="str">
        <f>AE406&amp;AF406&amp;AG406&amp;AH406&amp;AI406&amp;AJ406&amp;AK406&amp;AL406&amp;AM406&amp;AN406&amp;AO406&amp;AP406</f>
        <v/>
      </c>
    </row>
    <row r="407" spans="1:43">
      <c r="A407">
        <v>406</v>
      </c>
      <c r="G407" s="21" t="str">
        <f>IFERROR(MID($F407,G$1,1),"")</f>
        <v/>
      </c>
      <c r="H407" s="21" t="str">
        <f>IFERROR(MID($F407,H$1,1),"")</f>
        <v/>
      </c>
      <c r="I407" s="21" t="str">
        <f>IFERROR(MID($F407,I$1,1),"")</f>
        <v/>
      </c>
      <c r="J407" s="21" t="str">
        <f>IFERROR(MID($F407,J$1,1),"")</f>
        <v/>
      </c>
      <c r="K407" s="21" t="str">
        <f>IFERROR(MID($F407,K$1,1),"")</f>
        <v/>
      </c>
      <c r="L407" s="21" t="str">
        <f>IFERROR(MID($F407,L$1,1),"")</f>
        <v/>
      </c>
      <c r="M407" s="21" t="str">
        <f>IFERROR(MID($F407,M$1,1),"")</f>
        <v/>
      </c>
      <c r="N407" s="21" t="str">
        <f>IFERROR(MID($F407,N$1,1),"")</f>
        <v/>
      </c>
      <c r="O407" s="21" t="str">
        <f>IFERROR(MID($F407,O$1,1),"")</f>
        <v/>
      </c>
      <c r="P407" s="21" t="str">
        <f>IFERROR(MID($F407,P$1,1),"")</f>
        <v/>
      </c>
      <c r="Q407" s="21" t="str">
        <f>IFERROR(MID($F407,Q$1,1),"")</f>
        <v/>
      </c>
      <c r="R407" s="21" t="str">
        <f>IFERROR(MID($F407,R$1,1),"")</f>
        <v/>
      </c>
      <c r="S407" t="str">
        <f>TEXT(G407,0)</f>
        <v/>
      </c>
      <c r="T407" t="str">
        <f>TEXT(H407,0)</f>
        <v/>
      </c>
      <c r="U407" t="str">
        <f>TEXT(I407,0)</f>
        <v/>
      </c>
      <c r="V407" t="str">
        <f>TEXT(J407,0)</f>
        <v/>
      </c>
      <c r="W407" t="str">
        <f>TEXT(K407,0)</f>
        <v/>
      </c>
      <c r="X407" t="str">
        <f>TEXT(L407,0)</f>
        <v/>
      </c>
      <c r="Y407" t="str">
        <f>TEXT(M407,0)</f>
        <v/>
      </c>
      <c r="Z407" t="str">
        <f>TEXT(N407,0)</f>
        <v/>
      </c>
      <c r="AA407" t="str">
        <f>TEXT(O407,0)</f>
        <v/>
      </c>
      <c r="AB407" t="str">
        <f>TEXT(P407,0)</f>
        <v/>
      </c>
      <c r="AC407" t="str">
        <f>TEXT(Q407,0)</f>
        <v/>
      </c>
      <c r="AD407" t="str">
        <f>TEXT(R407,0)</f>
        <v/>
      </c>
      <c r="AE407" s="20" t="str">
        <f>IF(S407="","",VLOOKUP(G407,→あいう!$T$2:$U$46,2,FALSE))</f>
        <v/>
      </c>
      <c r="AF407" s="20" t="str">
        <f>IF(T407="","",VLOOKUP(H407,→あいう!$T$2:$U$46,2,FALSE))</f>
        <v/>
      </c>
      <c r="AG407" s="20" t="str">
        <f>IF(U407="","",VLOOKUP(I407,→あいう!$T$2:$U$46,2,FALSE))</f>
        <v/>
      </c>
      <c r="AH407" s="20" t="str">
        <f>IF(V407="","",VLOOKUP(J407,→あいう!$T$2:$U$46,2,FALSE))</f>
        <v/>
      </c>
      <c r="AI407" s="20" t="str">
        <f>IF(W407="","",VLOOKUP(K407,→あいう!$T$2:$U$46,2,FALSE))</f>
        <v/>
      </c>
      <c r="AJ407" s="20" t="str">
        <f>IF(X407="","",VLOOKUP(L407,→あいう!$T$2:$U$46,2,FALSE))</f>
        <v/>
      </c>
      <c r="AK407" s="20" t="str">
        <f>IF(Y407="","",VLOOKUP(M407,→あいう!$T$2:$U$46,2,FALSE))</f>
        <v/>
      </c>
      <c r="AL407" s="20" t="str">
        <f>IF(Z407="","",VLOOKUP(N407,→あいう!$T$2:$U$46,2,FALSE))</f>
        <v/>
      </c>
      <c r="AM407" s="20" t="str">
        <f>IF(AA407="","",VLOOKUP(O407,→あいう!$T$2:$U$46,2,FALSE))</f>
        <v/>
      </c>
      <c r="AN407" s="20" t="str">
        <f>IF(AB407="","",VLOOKUP(P407,→あいう!$T$2:$U$46,2,FALSE))</f>
        <v/>
      </c>
      <c r="AO407" s="20" t="str">
        <f>IF(AC407="","",VLOOKUP(Q407,→あいう!$T$2:$U$46,2,FALSE))</f>
        <v/>
      </c>
      <c r="AP407" s="20" t="str">
        <f>IF(AD407="","",VLOOKUP(R407,→あいう!$T$2:$U$46,2,FALSE))</f>
        <v/>
      </c>
      <c r="AQ407" s="19" t="str">
        <f>AE407&amp;AF407&amp;AG407&amp;AH407&amp;AI407&amp;AJ407&amp;AK407&amp;AL407&amp;AM407&amp;AN407&amp;AO407&amp;AP407</f>
        <v/>
      </c>
    </row>
    <row r="408" spans="1:43">
      <c r="A408">
        <v>407</v>
      </c>
      <c r="G408" s="21" t="str">
        <f>IFERROR(MID($F408,G$1,1),"")</f>
        <v/>
      </c>
      <c r="H408" s="21" t="str">
        <f>IFERROR(MID($F408,H$1,1),"")</f>
        <v/>
      </c>
      <c r="I408" s="21" t="str">
        <f>IFERROR(MID($F408,I$1,1),"")</f>
        <v/>
      </c>
      <c r="J408" s="21" t="str">
        <f>IFERROR(MID($F408,J$1,1),"")</f>
        <v/>
      </c>
      <c r="K408" s="21" t="str">
        <f>IFERROR(MID($F408,K$1,1),"")</f>
        <v/>
      </c>
      <c r="L408" s="21" t="str">
        <f>IFERROR(MID($F408,L$1,1),"")</f>
        <v/>
      </c>
      <c r="M408" s="21" t="str">
        <f>IFERROR(MID($F408,M$1,1),"")</f>
        <v/>
      </c>
      <c r="N408" s="21" t="str">
        <f>IFERROR(MID($F408,N$1,1),"")</f>
        <v/>
      </c>
      <c r="O408" s="21" t="str">
        <f>IFERROR(MID($F408,O$1,1),"")</f>
        <v/>
      </c>
      <c r="P408" s="21" t="str">
        <f>IFERROR(MID($F408,P$1,1),"")</f>
        <v/>
      </c>
      <c r="Q408" s="21" t="str">
        <f>IFERROR(MID($F408,Q$1,1),"")</f>
        <v/>
      </c>
      <c r="R408" s="21" t="str">
        <f>IFERROR(MID($F408,R$1,1),"")</f>
        <v/>
      </c>
      <c r="S408" t="str">
        <f>TEXT(G408,0)</f>
        <v/>
      </c>
      <c r="T408" t="str">
        <f>TEXT(H408,0)</f>
        <v/>
      </c>
      <c r="U408" t="str">
        <f>TEXT(I408,0)</f>
        <v/>
      </c>
      <c r="V408" t="str">
        <f>TEXT(J408,0)</f>
        <v/>
      </c>
      <c r="W408" t="str">
        <f>TEXT(K408,0)</f>
        <v/>
      </c>
      <c r="X408" t="str">
        <f>TEXT(L408,0)</f>
        <v/>
      </c>
      <c r="Y408" t="str">
        <f>TEXT(M408,0)</f>
        <v/>
      </c>
      <c r="Z408" t="str">
        <f>TEXT(N408,0)</f>
        <v/>
      </c>
      <c r="AA408" t="str">
        <f>TEXT(O408,0)</f>
        <v/>
      </c>
      <c r="AB408" t="str">
        <f>TEXT(P408,0)</f>
        <v/>
      </c>
      <c r="AC408" t="str">
        <f>TEXT(Q408,0)</f>
        <v/>
      </c>
      <c r="AD408" t="str">
        <f>TEXT(R408,0)</f>
        <v/>
      </c>
      <c r="AE408" s="20" t="str">
        <f>IF(S408="","",VLOOKUP(G408,→あいう!$T$2:$U$46,2,FALSE))</f>
        <v/>
      </c>
      <c r="AF408" s="20" t="str">
        <f>IF(T408="","",VLOOKUP(H408,→あいう!$T$2:$U$46,2,FALSE))</f>
        <v/>
      </c>
      <c r="AG408" s="20" t="str">
        <f>IF(U408="","",VLOOKUP(I408,→あいう!$T$2:$U$46,2,FALSE))</f>
        <v/>
      </c>
      <c r="AH408" s="20" t="str">
        <f>IF(V408="","",VLOOKUP(J408,→あいう!$T$2:$U$46,2,FALSE))</f>
        <v/>
      </c>
      <c r="AI408" s="20" t="str">
        <f>IF(W408="","",VLOOKUP(K408,→あいう!$T$2:$U$46,2,FALSE))</f>
        <v/>
      </c>
      <c r="AJ408" s="20" t="str">
        <f>IF(X408="","",VLOOKUP(L408,→あいう!$T$2:$U$46,2,FALSE))</f>
        <v/>
      </c>
      <c r="AK408" s="20" t="str">
        <f>IF(Y408="","",VLOOKUP(M408,→あいう!$T$2:$U$46,2,FALSE))</f>
        <v/>
      </c>
      <c r="AL408" s="20" t="str">
        <f>IF(Z408="","",VLOOKUP(N408,→あいう!$T$2:$U$46,2,FALSE))</f>
        <v/>
      </c>
      <c r="AM408" s="20" t="str">
        <f>IF(AA408="","",VLOOKUP(O408,→あいう!$T$2:$U$46,2,FALSE))</f>
        <v/>
      </c>
      <c r="AN408" s="20" t="str">
        <f>IF(AB408="","",VLOOKUP(P408,→あいう!$T$2:$U$46,2,FALSE))</f>
        <v/>
      </c>
      <c r="AO408" s="20" t="str">
        <f>IF(AC408="","",VLOOKUP(Q408,→あいう!$T$2:$U$46,2,FALSE))</f>
        <v/>
      </c>
      <c r="AP408" s="20" t="str">
        <f>IF(AD408="","",VLOOKUP(R408,→あいう!$T$2:$U$46,2,FALSE))</f>
        <v/>
      </c>
      <c r="AQ408" s="19" t="str">
        <f>AE408&amp;AF408&amp;AG408&amp;AH408&amp;AI408&amp;AJ408&amp;AK408&amp;AL408&amp;AM408&amp;AN408&amp;AO408&amp;AP408</f>
        <v/>
      </c>
    </row>
    <row r="409" spans="1:43">
      <c r="A409">
        <v>408</v>
      </c>
      <c r="G409" s="21" t="str">
        <f>IFERROR(MID($F409,G$1,1),"")</f>
        <v/>
      </c>
      <c r="H409" s="21" t="str">
        <f>IFERROR(MID($F409,H$1,1),"")</f>
        <v/>
      </c>
      <c r="I409" s="21" t="str">
        <f>IFERROR(MID($F409,I$1,1),"")</f>
        <v/>
      </c>
      <c r="J409" s="21" t="str">
        <f>IFERROR(MID($F409,J$1,1),"")</f>
        <v/>
      </c>
      <c r="K409" s="21" t="str">
        <f>IFERROR(MID($F409,K$1,1),"")</f>
        <v/>
      </c>
      <c r="L409" s="21" t="str">
        <f>IFERROR(MID($F409,L$1,1),"")</f>
        <v/>
      </c>
      <c r="M409" s="21" t="str">
        <f>IFERROR(MID($F409,M$1,1),"")</f>
        <v/>
      </c>
      <c r="N409" s="21" t="str">
        <f>IFERROR(MID($F409,N$1,1),"")</f>
        <v/>
      </c>
      <c r="O409" s="21" t="str">
        <f>IFERROR(MID($F409,O$1,1),"")</f>
        <v/>
      </c>
      <c r="P409" s="21" t="str">
        <f>IFERROR(MID($F409,P$1,1),"")</f>
        <v/>
      </c>
      <c r="Q409" s="21" t="str">
        <f>IFERROR(MID($F409,Q$1,1),"")</f>
        <v/>
      </c>
      <c r="R409" s="21" t="str">
        <f>IFERROR(MID($F409,R$1,1),"")</f>
        <v/>
      </c>
      <c r="S409" t="str">
        <f>TEXT(G409,0)</f>
        <v/>
      </c>
      <c r="T409" t="str">
        <f>TEXT(H409,0)</f>
        <v/>
      </c>
      <c r="U409" t="str">
        <f>TEXT(I409,0)</f>
        <v/>
      </c>
      <c r="V409" t="str">
        <f>TEXT(J409,0)</f>
        <v/>
      </c>
      <c r="W409" t="str">
        <f>TEXT(K409,0)</f>
        <v/>
      </c>
      <c r="X409" t="str">
        <f>TEXT(L409,0)</f>
        <v/>
      </c>
      <c r="Y409" t="str">
        <f>TEXT(M409,0)</f>
        <v/>
      </c>
      <c r="Z409" t="str">
        <f>TEXT(N409,0)</f>
        <v/>
      </c>
      <c r="AA409" t="str">
        <f>TEXT(O409,0)</f>
        <v/>
      </c>
      <c r="AB409" t="str">
        <f>TEXT(P409,0)</f>
        <v/>
      </c>
      <c r="AC409" t="str">
        <f>TEXT(Q409,0)</f>
        <v/>
      </c>
      <c r="AD409" t="str">
        <f>TEXT(R409,0)</f>
        <v/>
      </c>
      <c r="AE409" s="20" t="str">
        <f>IF(S409="","",VLOOKUP(G409,→あいう!$T$2:$U$46,2,FALSE))</f>
        <v/>
      </c>
      <c r="AF409" s="20" t="str">
        <f>IF(T409="","",VLOOKUP(H409,→あいう!$T$2:$U$46,2,FALSE))</f>
        <v/>
      </c>
      <c r="AG409" s="20" t="str">
        <f>IF(U409="","",VLOOKUP(I409,→あいう!$T$2:$U$46,2,FALSE))</f>
        <v/>
      </c>
      <c r="AH409" s="20" t="str">
        <f>IF(V409="","",VLOOKUP(J409,→あいう!$T$2:$U$46,2,FALSE))</f>
        <v/>
      </c>
      <c r="AI409" s="20" t="str">
        <f>IF(W409="","",VLOOKUP(K409,→あいう!$T$2:$U$46,2,FALSE))</f>
        <v/>
      </c>
      <c r="AJ409" s="20" t="str">
        <f>IF(X409="","",VLOOKUP(L409,→あいう!$T$2:$U$46,2,FALSE))</f>
        <v/>
      </c>
      <c r="AK409" s="20" t="str">
        <f>IF(Y409="","",VLOOKUP(M409,→あいう!$T$2:$U$46,2,FALSE))</f>
        <v/>
      </c>
      <c r="AL409" s="20" t="str">
        <f>IF(Z409="","",VLOOKUP(N409,→あいう!$T$2:$U$46,2,FALSE))</f>
        <v/>
      </c>
      <c r="AM409" s="20" t="str">
        <f>IF(AA409="","",VLOOKUP(O409,→あいう!$T$2:$U$46,2,FALSE))</f>
        <v/>
      </c>
      <c r="AN409" s="20" t="str">
        <f>IF(AB409="","",VLOOKUP(P409,→あいう!$T$2:$U$46,2,FALSE))</f>
        <v/>
      </c>
      <c r="AO409" s="20" t="str">
        <f>IF(AC409="","",VLOOKUP(Q409,→あいう!$T$2:$U$46,2,FALSE))</f>
        <v/>
      </c>
      <c r="AP409" s="20" t="str">
        <f>IF(AD409="","",VLOOKUP(R409,→あいう!$T$2:$U$46,2,FALSE))</f>
        <v/>
      </c>
      <c r="AQ409" s="19" t="str">
        <f>AE409&amp;AF409&amp;AG409&amp;AH409&amp;AI409&amp;AJ409&amp;AK409&amp;AL409&amp;AM409&amp;AN409&amp;AO409&amp;AP409</f>
        <v/>
      </c>
    </row>
    <row r="410" spans="1:43">
      <c r="A410">
        <v>409</v>
      </c>
      <c r="G410" s="21" t="str">
        <f>IFERROR(MID($F410,G$1,1),"")</f>
        <v/>
      </c>
      <c r="H410" s="21" t="str">
        <f>IFERROR(MID($F410,H$1,1),"")</f>
        <v/>
      </c>
      <c r="I410" s="21" t="str">
        <f>IFERROR(MID($F410,I$1,1),"")</f>
        <v/>
      </c>
      <c r="J410" s="21" t="str">
        <f>IFERROR(MID($F410,J$1,1),"")</f>
        <v/>
      </c>
      <c r="K410" s="21" t="str">
        <f>IFERROR(MID($F410,K$1,1),"")</f>
        <v/>
      </c>
      <c r="L410" s="21" t="str">
        <f>IFERROR(MID($F410,L$1,1),"")</f>
        <v/>
      </c>
      <c r="M410" s="21" t="str">
        <f>IFERROR(MID($F410,M$1,1),"")</f>
        <v/>
      </c>
      <c r="N410" s="21" t="str">
        <f>IFERROR(MID($F410,N$1,1),"")</f>
        <v/>
      </c>
      <c r="O410" s="21" t="str">
        <f>IFERROR(MID($F410,O$1,1),"")</f>
        <v/>
      </c>
      <c r="P410" s="21" t="str">
        <f>IFERROR(MID($F410,P$1,1),"")</f>
        <v/>
      </c>
      <c r="Q410" s="21" t="str">
        <f>IFERROR(MID($F410,Q$1,1),"")</f>
        <v/>
      </c>
      <c r="R410" s="21" t="str">
        <f>IFERROR(MID($F410,R$1,1),"")</f>
        <v/>
      </c>
      <c r="S410" t="str">
        <f>TEXT(G410,0)</f>
        <v/>
      </c>
      <c r="T410" t="str">
        <f>TEXT(H410,0)</f>
        <v/>
      </c>
      <c r="U410" t="str">
        <f>TEXT(I410,0)</f>
        <v/>
      </c>
      <c r="V410" t="str">
        <f>TEXT(J410,0)</f>
        <v/>
      </c>
      <c r="W410" t="str">
        <f>TEXT(K410,0)</f>
        <v/>
      </c>
      <c r="X410" t="str">
        <f>TEXT(L410,0)</f>
        <v/>
      </c>
      <c r="Y410" t="str">
        <f>TEXT(M410,0)</f>
        <v/>
      </c>
      <c r="Z410" t="str">
        <f>TEXT(N410,0)</f>
        <v/>
      </c>
      <c r="AA410" t="str">
        <f>TEXT(O410,0)</f>
        <v/>
      </c>
      <c r="AB410" t="str">
        <f>TEXT(P410,0)</f>
        <v/>
      </c>
      <c r="AC410" t="str">
        <f>TEXT(Q410,0)</f>
        <v/>
      </c>
      <c r="AD410" t="str">
        <f>TEXT(R410,0)</f>
        <v/>
      </c>
      <c r="AE410" s="20" t="str">
        <f>IF(S410="","",VLOOKUP(G410,→あいう!$T$2:$U$46,2,FALSE))</f>
        <v/>
      </c>
      <c r="AF410" s="20" t="str">
        <f>IF(T410="","",VLOOKUP(H410,→あいう!$T$2:$U$46,2,FALSE))</f>
        <v/>
      </c>
      <c r="AG410" s="20" t="str">
        <f>IF(U410="","",VLOOKUP(I410,→あいう!$T$2:$U$46,2,FALSE))</f>
        <v/>
      </c>
      <c r="AH410" s="20" t="str">
        <f>IF(V410="","",VLOOKUP(J410,→あいう!$T$2:$U$46,2,FALSE))</f>
        <v/>
      </c>
      <c r="AI410" s="20" t="str">
        <f>IF(W410="","",VLOOKUP(K410,→あいう!$T$2:$U$46,2,FALSE))</f>
        <v/>
      </c>
      <c r="AJ410" s="20" t="str">
        <f>IF(X410="","",VLOOKUP(L410,→あいう!$T$2:$U$46,2,FALSE))</f>
        <v/>
      </c>
      <c r="AK410" s="20" t="str">
        <f>IF(Y410="","",VLOOKUP(M410,→あいう!$T$2:$U$46,2,FALSE))</f>
        <v/>
      </c>
      <c r="AL410" s="20" t="str">
        <f>IF(Z410="","",VLOOKUP(N410,→あいう!$T$2:$U$46,2,FALSE))</f>
        <v/>
      </c>
      <c r="AM410" s="20" t="str">
        <f>IF(AA410="","",VLOOKUP(O410,→あいう!$T$2:$U$46,2,FALSE))</f>
        <v/>
      </c>
      <c r="AN410" s="20" t="str">
        <f>IF(AB410="","",VLOOKUP(P410,→あいう!$T$2:$U$46,2,FALSE))</f>
        <v/>
      </c>
      <c r="AO410" s="20" t="str">
        <f>IF(AC410="","",VLOOKUP(Q410,→あいう!$T$2:$U$46,2,FALSE))</f>
        <v/>
      </c>
      <c r="AP410" s="20" t="str">
        <f>IF(AD410="","",VLOOKUP(R410,→あいう!$T$2:$U$46,2,FALSE))</f>
        <v/>
      </c>
      <c r="AQ410" s="19" t="str">
        <f>AE410&amp;AF410&amp;AG410&amp;AH410&amp;AI410&amp;AJ410&amp;AK410&amp;AL410&amp;AM410&amp;AN410&amp;AO410&amp;AP410</f>
        <v/>
      </c>
    </row>
    <row r="411" spans="1:43">
      <c r="A411">
        <v>410</v>
      </c>
      <c r="G411" s="21" t="str">
        <f>IFERROR(MID($F411,G$1,1),"")</f>
        <v/>
      </c>
      <c r="H411" s="21" t="str">
        <f>IFERROR(MID($F411,H$1,1),"")</f>
        <v/>
      </c>
      <c r="I411" s="21" t="str">
        <f>IFERROR(MID($F411,I$1,1),"")</f>
        <v/>
      </c>
      <c r="J411" s="21" t="str">
        <f>IFERROR(MID($F411,J$1,1),"")</f>
        <v/>
      </c>
      <c r="K411" s="21" t="str">
        <f>IFERROR(MID($F411,K$1,1),"")</f>
        <v/>
      </c>
      <c r="L411" s="21" t="str">
        <f>IFERROR(MID($F411,L$1,1),"")</f>
        <v/>
      </c>
      <c r="M411" s="21" t="str">
        <f>IFERROR(MID($F411,M$1,1),"")</f>
        <v/>
      </c>
      <c r="N411" s="21" t="str">
        <f>IFERROR(MID($F411,N$1,1),"")</f>
        <v/>
      </c>
      <c r="O411" s="21" t="str">
        <f>IFERROR(MID($F411,O$1,1),"")</f>
        <v/>
      </c>
      <c r="P411" s="21" t="str">
        <f>IFERROR(MID($F411,P$1,1),"")</f>
        <v/>
      </c>
      <c r="Q411" s="21" t="str">
        <f>IFERROR(MID($F411,Q$1,1),"")</f>
        <v/>
      </c>
      <c r="R411" s="21" t="str">
        <f>IFERROR(MID($F411,R$1,1),"")</f>
        <v/>
      </c>
      <c r="S411" t="str">
        <f>TEXT(G411,0)</f>
        <v/>
      </c>
      <c r="T411" t="str">
        <f>TEXT(H411,0)</f>
        <v/>
      </c>
      <c r="U411" t="str">
        <f>TEXT(I411,0)</f>
        <v/>
      </c>
      <c r="V411" t="str">
        <f>TEXT(J411,0)</f>
        <v/>
      </c>
      <c r="W411" t="str">
        <f>TEXT(K411,0)</f>
        <v/>
      </c>
      <c r="X411" t="str">
        <f>TEXT(L411,0)</f>
        <v/>
      </c>
      <c r="Y411" t="str">
        <f>TEXT(M411,0)</f>
        <v/>
      </c>
      <c r="Z411" t="str">
        <f>TEXT(N411,0)</f>
        <v/>
      </c>
      <c r="AA411" t="str">
        <f>TEXT(O411,0)</f>
        <v/>
      </c>
      <c r="AB411" t="str">
        <f>TEXT(P411,0)</f>
        <v/>
      </c>
      <c r="AC411" t="str">
        <f>TEXT(Q411,0)</f>
        <v/>
      </c>
      <c r="AD411" t="str">
        <f>TEXT(R411,0)</f>
        <v/>
      </c>
      <c r="AE411" s="20" t="str">
        <f>IF(S411="","",VLOOKUP(G411,→あいう!$T$2:$U$46,2,FALSE))</f>
        <v/>
      </c>
      <c r="AF411" s="20" t="str">
        <f>IF(T411="","",VLOOKUP(H411,→あいう!$T$2:$U$46,2,FALSE))</f>
        <v/>
      </c>
      <c r="AG411" s="20" t="str">
        <f>IF(U411="","",VLOOKUP(I411,→あいう!$T$2:$U$46,2,FALSE))</f>
        <v/>
      </c>
      <c r="AH411" s="20" t="str">
        <f>IF(V411="","",VLOOKUP(J411,→あいう!$T$2:$U$46,2,FALSE))</f>
        <v/>
      </c>
      <c r="AI411" s="20" t="str">
        <f>IF(W411="","",VLOOKUP(K411,→あいう!$T$2:$U$46,2,FALSE))</f>
        <v/>
      </c>
      <c r="AJ411" s="20" t="str">
        <f>IF(X411="","",VLOOKUP(L411,→あいう!$T$2:$U$46,2,FALSE))</f>
        <v/>
      </c>
      <c r="AK411" s="20" t="str">
        <f>IF(Y411="","",VLOOKUP(M411,→あいう!$T$2:$U$46,2,FALSE))</f>
        <v/>
      </c>
      <c r="AL411" s="20" t="str">
        <f>IF(Z411="","",VLOOKUP(N411,→あいう!$T$2:$U$46,2,FALSE))</f>
        <v/>
      </c>
      <c r="AM411" s="20" t="str">
        <f>IF(AA411="","",VLOOKUP(O411,→あいう!$T$2:$U$46,2,FALSE))</f>
        <v/>
      </c>
      <c r="AN411" s="20" t="str">
        <f>IF(AB411="","",VLOOKUP(P411,→あいう!$T$2:$U$46,2,FALSE))</f>
        <v/>
      </c>
      <c r="AO411" s="20" t="str">
        <f>IF(AC411="","",VLOOKUP(Q411,→あいう!$T$2:$U$46,2,FALSE))</f>
        <v/>
      </c>
      <c r="AP411" s="20" t="str">
        <f>IF(AD411="","",VLOOKUP(R411,→あいう!$T$2:$U$46,2,FALSE))</f>
        <v/>
      </c>
      <c r="AQ411" s="19" t="str">
        <f>AE411&amp;AF411&amp;AG411&amp;AH411&amp;AI411&amp;AJ411&amp;AK411&amp;AL411&amp;AM411&amp;AN411&amp;AO411&amp;AP411</f>
        <v/>
      </c>
    </row>
    <row r="412" spans="1:43">
      <c r="A412">
        <v>411</v>
      </c>
      <c r="G412" s="21" t="str">
        <f>IFERROR(MID($F412,G$1,1),"")</f>
        <v/>
      </c>
      <c r="H412" s="21" t="str">
        <f>IFERROR(MID($F412,H$1,1),"")</f>
        <v/>
      </c>
      <c r="I412" s="21" t="str">
        <f>IFERROR(MID($F412,I$1,1),"")</f>
        <v/>
      </c>
      <c r="J412" s="21" t="str">
        <f>IFERROR(MID($F412,J$1,1),"")</f>
        <v/>
      </c>
      <c r="K412" s="21" t="str">
        <f>IFERROR(MID($F412,K$1,1),"")</f>
        <v/>
      </c>
      <c r="L412" s="21" t="str">
        <f>IFERROR(MID($F412,L$1,1),"")</f>
        <v/>
      </c>
      <c r="M412" s="21" t="str">
        <f>IFERROR(MID($F412,M$1,1),"")</f>
        <v/>
      </c>
      <c r="N412" s="21" t="str">
        <f>IFERROR(MID($F412,N$1,1),"")</f>
        <v/>
      </c>
      <c r="O412" s="21" t="str">
        <f>IFERROR(MID($F412,O$1,1),"")</f>
        <v/>
      </c>
      <c r="P412" s="21" t="str">
        <f>IFERROR(MID($F412,P$1,1),"")</f>
        <v/>
      </c>
      <c r="Q412" s="21" t="str">
        <f>IFERROR(MID($F412,Q$1,1),"")</f>
        <v/>
      </c>
      <c r="R412" s="21" t="str">
        <f>IFERROR(MID($F412,R$1,1),"")</f>
        <v/>
      </c>
      <c r="S412" t="str">
        <f>TEXT(G412,0)</f>
        <v/>
      </c>
      <c r="T412" t="str">
        <f>TEXT(H412,0)</f>
        <v/>
      </c>
      <c r="U412" t="str">
        <f>TEXT(I412,0)</f>
        <v/>
      </c>
      <c r="V412" t="str">
        <f>TEXT(J412,0)</f>
        <v/>
      </c>
      <c r="W412" t="str">
        <f>TEXT(K412,0)</f>
        <v/>
      </c>
      <c r="X412" t="str">
        <f>TEXT(L412,0)</f>
        <v/>
      </c>
      <c r="Y412" t="str">
        <f>TEXT(M412,0)</f>
        <v/>
      </c>
      <c r="Z412" t="str">
        <f>TEXT(N412,0)</f>
        <v/>
      </c>
      <c r="AA412" t="str">
        <f>TEXT(O412,0)</f>
        <v/>
      </c>
      <c r="AB412" t="str">
        <f>TEXT(P412,0)</f>
        <v/>
      </c>
      <c r="AC412" t="str">
        <f>TEXT(Q412,0)</f>
        <v/>
      </c>
      <c r="AD412" t="str">
        <f>TEXT(R412,0)</f>
        <v/>
      </c>
      <c r="AE412" s="20" t="str">
        <f>IF(S412="","",VLOOKUP(G412,→あいう!$T$2:$U$46,2,FALSE))</f>
        <v/>
      </c>
      <c r="AF412" s="20" t="str">
        <f>IF(T412="","",VLOOKUP(H412,→あいう!$T$2:$U$46,2,FALSE))</f>
        <v/>
      </c>
      <c r="AG412" s="20" t="str">
        <f>IF(U412="","",VLOOKUP(I412,→あいう!$T$2:$U$46,2,FALSE))</f>
        <v/>
      </c>
      <c r="AH412" s="20" t="str">
        <f>IF(V412="","",VLOOKUP(J412,→あいう!$T$2:$U$46,2,FALSE))</f>
        <v/>
      </c>
      <c r="AI412" s="20" t="str">
        <f>IF(W412="","",VLOOKUP(K412,→あいう!$T$2:$U$46,2,FALSE))</f>
        <v/>
      </c>
      <c r="AJ412" s="20" t="str">
        <f>IF(X412="","",VLOOKUP(L412,→あいう!$T$2:$U$46,2,FALSE))</f>
        <v/>
      </c>
      <c r="AK412" s="20" t="str">
        <f>IF(Y412="","",VLOOKUP(M412,→あいう!$T$2:$U$46,2,FALSE))</f>
        <v/>
      </c>
      <c r="AL412" s="20" t="str">
        <f>IF(Z412="","",VLOOKUP(N412,→あいう!$T$2:$U$46,2,FALSE))</f>
        <v/>
      </c>
      <c r="AM412" s="20" t="str">
        <f>IF(AA412="","",VLOOKUP(O412,→あいう!$T$2:$U$46,2,FALSE))</f>
        <v/>
      </c>
      <c r="AN412" s="20" t="str">
        <f>IF(AB412="","",VLOOKUP(P412,→あいう!$T$2:$U$46,2,FALSE))</f>
        <v/>
      </c>
      <c r="AO412" s="20" t="str">
        <f>IF(AC412="","",VLOOKUP(Q412,→あいう!$T$2:$U$46,2,FALSE))</f>
        <v/>
      </c>
      <c r="AP412" s="20" t="str">
        <f>IF(AD412="","",VLOOKUP(R412,→あいう!$T$2:$U$46,2,FALSE))</f>
        <v/>
      </c>
      <c r="AQ412" s="19" t="str">
        <f>AE412&amp;AF412&amp;AG412&amp;AH412&amp;AI412&amp;AJ412&amp;AK412&amp;AL412&amp;AM412&amp;AN412&amp;AO412&amp;AP412</f>
        <v/>
      </c>
    </row>
    <row r="413" spans="1:43">
      <c r="A413">
        <v>412</v>
      </c>
      <c r="G413" s="21" t="str">
        <f>IFERROR(MID($F413,G$1,1),"")</f>
        <v/>
      </c>
      <c r="H413" s="21" t="str">
        <f>IFERROR(MID($F413,H$1,1),"")</f>
        <v/>
      </c>
      <c r="I413" s="21" t="str">
        <f>IFERROR(MID($F413,I$1,1),"")</f>
        <v/>
      </c>
      <c r="J413" s="21" t="str">
        <f>IFERROR(MID($F413,J$1,1),"")</f>
        <v/>
      </c>
      <c r="K413" s="21" t="str">
        <f>IFERROR(MID($F413,K$1,1),"")</f>
        <v/>
      </c>
      <c r="L413" s="21" t="str">
        <f>IFERROR(MID($F413,L$1,1),"")</f>
        <v/>
      </c>
      <c r="M413" s="21" t="str">
        <f>IFERROR(MID($F413,M$1,1),"")</f>
        <v/>
      </c>
      <c r="N413" s="21" t="str">
        <f>IFERROR(MID($F413,N$1,1),"")</f>
        <v/>
      </c>
      <c r="O413" s="21" t="str">
        <f>IFERROR(MID($F413,O$1,1),"")</f>
        <v/>
      </c>
      <c r="P413" s="21" t="str">
        <f>IFERROR(MID($F413,P$1,1),"")</f>
        <v/>
      </c>
      <c r="Q413" s="21" t="str">
        <f>IFERROR(MID($F413,Q$1,1),"")</f>
        <v/>
      </c>
      <c r="R413" s="21" t="str">
        <f>IFERROR(MID($F413,R$1,1),"")</f>
        <v/>
      </c>
      <c r="S413" t="str">
        <f>TEXT(G413,0)</f>
        <v/>
      </c>
      <c r="T413" t="str">
        <f>TEXT(H413,0)</f>
        <v/>
      </c>
      <c r="U413" t="str">
        <f>TEXT(I413,0)</f>
        <v/>
      </c>
      <c r="V413" t="str">
        <f>TEXT(J413,0)</f>
        <v/>
      </c>
      <c r="W413" t="str">
        <f>TEXT(K413,0)</f>
        <v/>
      </c>
      <c r="X413" t="str">
        <f>TEXT(L413,0)</f>
        <v/>
      </c>
      <c r="Y413" t="str">
        <f>TEXT(M413,0)</f>
        <v/>
      </c>
      <c r="Z413" t="str">
        <f>TEXT(N413,0)</f>
        <v/>
      </c>
      <c r="AA413" t="str">
        <f>TEXT(O413,0)</f>
        <v/>
      </c>
      <c r="AB413" t="str">
        <f>TEXT(P413,0)</f>
        <v/>
      </c>
      <c r="AC413" t="str">
        <f>TEXT(Q413,0)</f>
        <v/>
      </c>
      <c r="AD413" t="str">
        <f>TEXT(R413,0)</f>
        <v/>
      </c>
      <c r="AE413" s="20" t="str">
        <f>IF(S413="","",VLOOKUP(G413,→あいう!$T$2:$U$46,2,FALSE))</f>
        <v/>
      </c>
      <c r="AF413" s="20" t="str">
        <f>IF(T413="","",VLOOKUP(H413,→あいう!$T$2:$U$46,2,FALSE))</f>
        <v/>
      </c>
      <c r="AG413" s="20" t="str">
        <f>IF(U413="","",VLOOKUP(I413,→あいう!$T$2:$U$46,2,FALSE))</f>
        <v/>
      </c>
      <c r="AH413" s="20" t="str">
        <f>IF(V413="","",VLOOKUP(J413,→あいう!$T$2:$U$46,2,FALSE))</f>
        <v/>
      </c>
      <c r="AI413" s="20" t="str">
        <f>IF(W413="","",VLOOKUP(K413,→あいう!$T$2:$U$46,2,FALSE))</f>
        <v/>
      </c>
      <c r="AJ413" s="20" t="str">
        <f>IF(X413="","",VLOOKUP(L413,→あいう!$T$2:$U$46,2,FALSE))</f>
        <v/>
      </c>
      <c r="AK413" s="20" t="str">
        <f>IF(Y413="","",VLOOKUP(M413,→あいう!$T$2:$U$46,2,FALSE))</f>
        <v/>
      </c>
      <c r="AL413" s="20" t="str">
        <f>IF(Z413="","",VLOOKUP(N413,→あいう!$T$2:$U$46,2,FALSE))</f>
        <v/>
      </c>
      <c r="AM413" s="20" t="str">
        <f>IF(AA413="","",VLOOKUP(O413,→あいう!$T$2:$U$46,2,FALSE))</f>
        <v/>
      </c>
      <c r="AN413" s="20" t="str">
        <f>IF(AB413="","",VLOOKUP(P413,→あいう!$T$2:$U$46,2,FALSE))</f>
        <v/>
      </c>
      <c r="AO413" s="20" t="str">
        <f>IF(AC413="","",VLOOKUP(Q413,→あいう!$T$2:$U$46,2,FALSE))</f>
        <v/>
      </c>
      <c r="AP413" s="20" t="str">
        <f>IF(AD413="","",VLOOKUP(R413,→あいう!$T$2:$U$46,2,FALSE))</f>
        <v/>
      </c>
      <c r="AQ413" s="19" t="str">
        <f>AE413&amp;AF413&amp;AG413&amp;AH413&amp;AI413&amp;AJ413&amp;AK413&amp;AL413&amp;AM413&amp;AN413&amp;AO413&amp;AP413</f>
        <v/>
      </c>
    </row>
    <row r="414" spans="1:43">
      <c r="A414">
        <v>413</v>
      </c>
      <c r="G414" s="21" t="str">
        <f>IFERROR(MID($F414,G$1,1),"")</f>
        <v/>
      </c>
      <c r="H414" s="21" t="str">
        <f>IFERROR(MID($F414,H$1,1),"")</f>
        <v/>
      </c>
      <c r="I414" s="21" t="str">
        <f>IFERROR(MID($F414,I$1,1),"")</f>
        <v/>
      </c>
      <c r="J414" s="21" t="str">
        <f>IFERROR(MID($F414,J$1,1),"")</f>
        <v/>
      </c>
      <c r="K414" s="21" t="str">
        <f>IFERROR(MID($F414,K$1,1),"")</f>
        <v/>
      </c>
      <c r="L414" s="21" t="str">
        <f>IFERROR(MID($F414,L$1,1),"")</f>
        <v/>
      </c>
      <c r="M414" s="21" t="str">
        <f>IFERROR(MID($F414,M$1,1),"")</f>
        <v/>
      </c>
      <c r="N414" s="21" t="str">
        <f>IFERROR(MID($F414,N$1,1),"")</f>
        <v/>
      </c>
      <c r="O414" s="21" t="str">
        <f>IFERROR(MID($F414,O$1,1),"")</f>
        <v/>
      </c>
      <c r="P414" s="21" t="str">
        <f>IFERROR(MID($F414,P$1,1),"")</f>
        <v/>
      </c>
      <c r="Q414" s="21" t="str">
        <f>IFERROR(MID($F414,Q$1,1),"")</f>
        <v/>
      </c>
      <c r="R414" s="21" t="str">
        <f>IFERROR(MID($F414,R$1,1),"")</f>
        <v/>
      </c>
      <c r="S414" t="str">
        <f>TEXT(G414,0)</f>
        <v/>
      </c>
      <c r="T414" t="str">
        <f>TEXT(H414,0)</f>
        <v/>
      </c>
      <c r="U414" t="str">
        <f>TEXT(I414,0)</f>
        <v/>
      </c>
      <c r="V414" t="str">
        <f>TEXT(J414,0)</f>
        <v/>
      </c>
      <c r="W414" t="str">
        <f>TEXT(K414,0)</f>
        <v/>
      </c>
      <c r="X414" t="str">
        <f>TEXT(L414,0)</f>
        <v/>
      </c>
      <c r="Y414" t="str">
        <f>TEXT(M414,0)</f>
        <v/>
      </c>
      <c r="Z414" t="str">
        <f>TEXT(N414,0)</f>
        <v/>
      </c>
      <c r="AA414" t="str">
        <f>TEXT(O414,0)</f>
        <v/>
      </c>
      <c r="AB414" t="str">
        <f>TEXT(P414,0)</f>
        <v/>
      </c>
      <c r="AC414" t="str">
        <f>TEXT(Q414,0)</f>
        <v/>
      </c>
      <c r="AD414" t="str">
        <f>TEXT(R414,0)</f>
        <v/>
      </c>
      <c r="AE414" s="20" t="str">
        <f>IF(S414="","",VLOOKUP(G414,→あいう!$T$2:$U$46,2,FALSE))</f>
        <v/>
      </c>
      <c r="AF414" s="20" t="str">
        <f>IF(T414="","",VLOOKUP(H414,→あいう!$T$2:$U$46,2,FALSE))</f>
        <v/>
      </c>
      <c r="AG414" s="20" t="str">
        <f>IF(U414="","",VLOOKUP(I414,→あいう!$T$2:$U$46,2,FALSE))</f>
        <v/>
      </c>
      <c r="AH414" s="20" t="str">
        <f>IF(V414="","",VLOOKUP(J414,→あいう!$T$2:$U$46,2,FALSE))</f>
        <v/>
      </c>
      <c r="AI414" s="20" t="str">
        <f>IF(W414="","",VLOOKUP(K414,→あいう!$T$2:$U$46,2,FALSE))</f>
        <v/>
      </c>
      <c r="AJ414" s="20" t="str">
        <f>IF(X414="","",VLOOKUP(L414,→あいう!$T$2:$U$46,2,FALSE))</f>
        <v/>
      </c>
      <c r="AK414" s="20" t="str">
        <f>IF(Y414="","",VLOOKUP(M414,→あいう!$T$2:$U$46,2,FALSE))</f>
        <v/>
      </c>
      <c r="AL414" s="20" t="str">
        <f>IF(Z414="","",VLOOKUP(N414,→あいう!$T$2:$U$46,2,FALSE))</f>
        <v/>
      </c>
      <c r="AM414" s="20" t="str">
        <f>IF(AA414="","",VLOOKUP(O414,→あいう!$T$2:$U$46,2,FALSE))</f>
        <v/>
      </c>
      <c r="AN414" s="20" t="str">
        <f>IF(AB414="","",VLOOKUP(P414,→あいう!$T$2:$U$46,2,FALSE))</f>
        <v/>
      </c>
      <c r="AO414" s="20" t="str">
        <f>IF(AC414="","",VLOOKUP(Q414,→あいう!$T$2:$U$46,2,FALSE))</f>
        <v/>
      </c>
      <c r="AP414" s="20" t="str">
        <f>IF(AD414="","",VLOOKUP(R414,→あいう!$T$2:$U$46,2,FALSE))</f>
        <v/>
      </c>
      <c r="AQ414" s="19" t="str">
        <f>AE414&amp;AF414&amp;AG414&amp;AH414&amp;AI414&amp;AJ414&amp;AK414&amp;AL414&amp;AM414&amp;AN414&amp;AO414&amp;AP414</f>
        <v/>
      </c>
    </row>
    <row r="415" spans="1:43">
      <c r="A415">
        <v>414</v>
      </c>
      <c r="G415" s="21" t="str">
        <f>IFERROR(MID($F415,G$1,1),"")</f>
        <v/>
      </c>
      <c r="H415" s="21" t="str">
        <f>IFERROR(MID($F415,H$1,1),"")</f>
        <v/>
      </c>
      <c r="I415" s="21" t="str">
        <f>IFERROR(MID($F415,I$1,1),"")</f>
        <v/>
      </c>
      <c r="J415" s="21" t="str">
        <f>IFERROR(MID($F415,J$1,1),"")</f>
        <v/>
      </c>
      <c r="K415" s="21" t="str">
        <f>IFERROR(MID($F415,K$1,1),"")</f>
        <v/>
      </c>
      <c r="L415" s="21" t="str">
        <f>IFERROR(MID($F415,L$1,1),"")</f>
        <v/>
      </c>
      <c r="M415" s="21" t="str">
        <f>IFERROR(MID($F415,M$1,1),"")</f>
        <v/>
      </c>
      <c r="N415" s="21" t="str">
        <f>IFERROR(MID($F415,N$1,1),"")</f>
        <v/>
      </c>
      <c r="O415" s="21" t="str">
        <f>IFERROR(MID($F415,O$1,1),"")</f>
        <v/>
      </c>
      <c r="P415" s="21" t="str">
        <f>IFERROR(MID($F415,P$1,1),"")</f>
        <v/>
      </c>
      <c r="Q415" s="21" t="str">
        <f>IFERROR(MID($F415,Q$1,1),"")</f>
        <v/>
      </c>
      <c r="R415" s="21" t="str">
        <f>IFERROR(MID($F415,R$1,1),"")</f>
        <v/>
      </c>
      <c r="S415" t="str">
        <f>TEXT(G415,0)</f>
        <v/>
      </c>
      <c r="T415" t="str">
        <f>TEXT(H415,0)</f>
        <v/>
      </c>
      <c r="U415" t="str">
        <f>TEXT(I415,0)</f>
        <v/>
      </c>
      <c r="V415" t="str">
        <f>TEXT(J415,0)</f>
        <v/>
      </c>
      <c r="W415" t="str">
        <f>TEXT(K415,0)</f>
        <v/>
      </c>
      <c r="X415" t="str">
        <f>TEXT(L415,0)</f>
        <v/>
      </c>
      <c r="Y415" t="str">
        <f>TEXT(M415,0)</f>
        <v/>
      </c>
      <c r="Z415" t="str">
        <f>TEXT(N415,0)</f>
        <v/>
      </c>
      <c r="AA415" t="str">
        <f>TEXT(O415,0)</f>
        <v/>
      </c>
      <c r="AB415" t="str">
        <f>TEXT(P415,0)</f>
        <v/>
      </c>
      <c r="AC415" t="str">
        <f>TEXT(Q415,0)</f>
        <v/>
      </c>
      <c r="AD415" t="str">
        <f>TEXT(R415,0)</f>
        <v/>
      </c>
      <c r="AE415" s="20" t="str">
        <f>IF(S415="","",VLOOKUP(G415,→あいう!$T$2:$U$46,2,FALSE))</f>
        <v/>
      </c>
      <c r="AF415" s="20" t="str">
        <f>IF(T415="","",VLOOKUP(H415,→あいう!$T$2:$U$46,2,FALSE))</f>
        <v/>
      </c>
      <c r="AG415" s="20" t="str">
        <f>IF(U415="","",VLOOKUP(I415,→あいう!$T$2:$U$46,2,FALSE))</f>
        <v/>
      </c>
      <c r="AH415" s="20" t="str">
        <f>IF(V415="","",VLOOKUP(J415,→あいう!$T$2:$U$46,2,FALSE))</f>
        <v/>
      </c>
      <c r="AI415" s="20" t="str">
        <f>IF(W415="","",VLOOKUP(K415,→あいう!$T$2:$U$46,2,FALSE))</f>
        <v/>
      </c>
      <c r="AJ415" s="20" t="str">
        <f>IF(X415="","",VLOOKUP(L415,→あいう!$T$2:$U$46,2,FALSE))</f>
        <v/>
      </c>
      <c r="AK415" s="20" t="str">
        <f>IF(Y415="","",VLOOKUP(M415,→あいう!$T$2:$U$46,2,FALSE))</f>
        <v/>
      </c>
      <c r="AL415" s="20" t="str">
        <f>IF(Z415="","",VLOOKUP(N415,→あいう!$T$2:$U$46,2,FALSE))</f>
        <v/>
      </c>
      <c r="AM415" s="20" t="str">
        <f>IF(AA415="","",VLOOKUP(O415,→あいう!$T$2:$U$46,2,FALSE))</f>
        <v/>
      </c>
      <c r="AN415" s="20" t="str">
        <f>IF(AB415="","",VLOOKUP(P415,→あいう!$T$2:$U$46,2,FALSE))</f>
        <v/>
      </c>
      <c r="AO415" s="20" t="str">
        <f>IF(AC415="","",VLOOKUP(Q415,→あいう!$T$2:$U$46,2,FALSE))</f>
        <v/>
      </c>
      <c r="AP415" s="20" t="str">
        <f>IF(AD415="","",VLOOKUP(R415,→あいう!$T$2:$U$46,2,FALSE))</f>
        <v/>
      </c>
      <c r="AQ415" s="19" t="str">
        <f>AE415&amp;AF415&amp;AG415&amp;AH415&amp;AI415&amp;AJ415&amp;AK415&amp;AL415&amp;AM415&amp;AN415&amp;AO415&amp;AP415</f>
        <v/>
      </c>
    </row>
    <row r="416" spans="1:43">
      <c r="A416">
        <v>415</v>
      </c>
      <c r="G416" s="21" t="str">
        <f>IFERROR(MID($F416,G$1,1),"")</f>
        <v/>
      </c>
      <c r="H416" s="21" t="str">
        <f>IFERROR(MID($F416,H$1,1),"")</f>
        <v/>
      </c>
      <c r="I416" s="21" t="str">
        <f>IFERROR(MID($F416,I$1,1),"")</f>
        <v/>
      </c>
      <c r="J416" s="21" t="str">
        <f>IFERROR(MID($F416,J$1,1),"")</f>
        <v/>
      </c>
      <c r="K416" s="21" t="str">
        <f>IFERROR(MID($F416,K$1,1),"")</f>
        <v/>
      </c>
      <c r="L416" s="21" t="str">
        <f>IFERROR(MID($F416,L$1,1),"")</f>
        <v/>
      </c>
      <c r="M416" s="21" t="str">
        <f>IFERROR(MID($F416,M$1,1),"")</f>
        <v/>
      </c>
      <c r="N416" s="21" t="str">
        <f>IFERROR(MID($F416,N$1,1),"")</f>
        <v/>
      </c>
      <c r="O416" s="21" t="str">
        <f>IFERROR(MID($F416,O$1,1),"")</f>
        <v/>
      </c>
      <c r="P416" s="21" t="str">
        <f>IFERROR(MID($F416,P$1,1),"")</f>
        <v/>
      </c>
      <c r="Q416" s="21" t="str">
        <f>IFERROR(MID($F416,Q$1,1),"")</f>
        <v/>
      </c>
      <c r="R416" s="21" t="str">
        <f>IFERROR(MID($F416,R$1,1),"")</f>
        <v/>
      </c>
      <c r="S416" t="str">
        <f>TEXT(G416,0)</f>
        <v/>
      </c>
      <c r="T416" t="str">
        <f>TEXT(H416,0)</f>
        <v/>
      </c>
      <c r="U416" t="str">
        <f>TEXT(I416,0)</f>
        <v/>
      </c>
      <c r="V416" t="str">
        <f>TEXT(J416,0)</f>
        <v/>
      </c>
      <c r="W416" t="str">
        <f>TEXT(K416,0)</f>
        <v/>
      </c>
      <c r="X416" t="str">
        <f>TEXT(L416,0)</f>
        <v/>
      </c>
      <c r="Y416" t="str">
        <f>TEXT(M416,0)</f>
        <v/>
      </c>
      <c r="Z416" t="str">
        <f>TEXT(N416,0)</f>
        <v/>
      </c>
      <c r="AA416" t="str">
        <f>TEXT(O416,0)</f>
        <v/>
      </c>
      <c r="AB416" t="str">
        <f>TEXT(P416,0)</f>
        <v/>
      </c>
      <c r="AC416" t="str">
        <f>TEXT(Q416,0)</f>
        <v/>
      </c>
      <c r="AD416" t="str">
        <f>TEXT(R416,0)</f>
        <v/>
      </c>
      <c r="AE416" s="20" t="str">
        <f>IF(S416="","",VLOOKUP(G416,→あいう!$T$2:$U$46,2,FALSE))</f>
        <v/>
      </c>
      <c r="AF416" s="20" t="str">
        <f>IF(T416="","",VLOOKUP(H416,→あいう!$T$2:$U$46,2,FALSE))</f>
        <v/>
      </c>
      <c r="AG416" s="20" t="str">
        <f>IF(U416="","",VLOOKUP(I416,→あいう!$T$2:$U$46,2,FALSE))</f>
        <v/>
      </c>
      <c r="AH416" s="20" t="str">
        <f>IF(V416="","",VLOOKUP(J416,→あいう!$T$2:$U$46,2,FALSE))</f>
        <v/>
      </c>
      <c r="AI416" s="20" t="str">
        <f>IF(W416="","",VLOOKUP(K416,→あいう!$T$2:$U$46,2,FALSE))</f>
        <v/>
      </c>
      <c r="AJ416" s="20" t="str">
        <f>IF(X416="","",VLOOKUP(L416,→あいう!$T$2:$U$46,2,FALSE))</f>
        <v/>
      </c>
      <c r="AK416" s="20" t="str">
        <f>IF(Y416="","",VLOOKUP(M416,→あいう!$T$2:$U$46,2,FALSE))</f>
        <v/>
      </c>
      <c r="AL416" s="20" t="str">
        <f>IF(Z416="","",VLOOKUP(N416,→あいう!$T$2:$U$46,2,FALSE))</f>
        <v/>
      </c>
      <c r="AM416" s="20" t="str">
        <f>IF(AA416="","",VLOOKUP(O416,→あいう!$T$2:$U$46,2,FALSE))</f>
        <v/>
      </c>
      <c r="AN416" s="20" t="str">
        <f>IF(AB416="","",VLOOKUP(P416,→あいう!$T$2:$U$46,2,FALSE))</f>
        <v/>
      </c>
      <c r="AO416" s="20" t="str">
        <f>IF(AC416="","",VLOOKUP(Q416,→あいう!$T$2:$U$46,2,FALSE))</f>
        <v/>
      </c>
      <c r="AP416" s="20" t="str">
        <f>IF(AD416="","",VLOOKUP(R416,→あいう!$T$2:$U$46,2,FALSE))</f>
        <v/>
      </c>
      <c r="AQ416" s="19" t="str">
        <f>AE416&amp;AF416&amp;AG416&amp;AH416&amp;AI416&amp;AJ416&amp;AK416&amp;AL416&amp;AM416&amp;AN416&amp;AO416&amp;AP416</f>
        <v/>
      </c>
    </row>
    <row r="417" spans="1:43">
      <c r="A417">
        <v>416</v>
      </c>
      <c r="G417" s="21" t="str">
        <f>IFERROR(MID($F417,G$1,1),"")</f>
        <v/>
      </c>
      <c r="H417" s="21" t="str">
        <f>IFERROR(MID($F417,H$1,1),"")</f>
        <v/>
      </c>
      <c r="I417" s="21" t="str">
        <f>IFERROR(MID($F417,I$1,1),"")</f>
        <v/>
      </c>
      <c r="J417" s="21" t="str">
        <f>IFERROR(MID($F417,J$1,1),"")</f>
        <v/>
      </c>
      <c r="K417" s="21" t="str">
        <f>IFERROR(MID($F417,K$1,1),"")</f>
        <v/>
      </c>
      <c r="L417" s="21" t="str">
        <f>IFERROR(MID($F417,L$1,1),"")</f>
        <v/>
      </c>
      <c r="M417" s="21" t="str">
        <f>IFERROR(MID($F417,M$1,1),"")</f>
        <v/>
      </c>
      <c r="N417" s="21" t="str">
        <f>IFERROR(MID($F417,N$1,1),"")</f>
        <v/>
      </c>
      <c r="O417" s="21" t="str">
        <f>IFERROR(MID($F417,O$1,1),"")</f>
        <v/>
      </c>
      <c r="P417" s="21" t="str">
        <f>IFERROR(MID($F417,P$1,1),"")</f>
        <v/>
      </c>
      <c r="Q417" s="21" t="str">
        <f>IFERROR(MID($F417,Q$1,1),"")</f>
        <v/>
      </c>
      <c r="R417" s="21" t="str">
        <f>IFERROR(MID($F417,R$1,1),"")</f>
        <v/>
      </c>
      <c r="S417" t="str">
        <f>TEXT(G417,0)</f>
        <v/>
      </c>
      <c r="T417" t="str">
        <f>TEXT(H417,0)</f>
        <v/>
      </c>
      <c r="U417" t="str">
        <f>TEXT(I417,0)</f>
        <v/>
      </c>
      <c r="V417" t="str">
        <f>TEXT(J417,0)</f>
        <v/>
      </c>
      <c r="W417" t="str">
        <f>TEXT(K417,0)</f>
        <v/>
      </c>
      <c r="X417" t="str">
        <f>TEXT(L417,0)</f>
        <v/>
      </c>
      <c r="Y417" t="str">
        <f>TEXT(M417,0)</f>
        <v/>
      </c>
      <c r="Z417" t="str">
        <f>TEXT(N417,0)</f>
        <v/>
      </c>
      <c r="AA417" t="str">
        <f>TEXT(O417,0)</f>
        <v/>
      </c>
      <c r="AB417" t="str">
        <f>TEXT(P417,0)</f>
        <v/>
      </c>
      <c r="AC417" t="str">
        <f>TEXT(Q417,0)</f>
        <v/>
      </c>
      <c r="AD417" t="str">
        <f>TEXT(R417,0)</f>
        <v/>
      </c>
      <c r="AE417" s="20" t="str">
        <f>IF(S417="","",VLOOKUP(G417,→あいう!$T$2:$U$46,2,FALSE))</f>
        <v/>
      </c>
      <c r="AF417" s="20" t="str">
        <f>IF(T417="","",VLOOKUP(H417,→あいう!$T$2:$U$46,2,FALSE))</f>
        <v/>
      </c>
      <c r="AG417" s="20" t="str">
        <f>IF(U417="","",VLOOKUP(I417,→あいう!$T$2:$U$46,2,FALSE))</f>
        <v/>
      </c>
      <c r="AH417" s="20" t="str">
        <f>IF(V417="","",VLOOKUP(J417,→あいう!$T$2:$U$46,2,FALSE))</f>
        <v/>
      </c>
      <c r="AI417" s="20" t="str">
        <f>IF(W417="","",VLOOKUP(K417,→あいう!$T$2:$U$46,2,FALSE))</f>
        <v/>
      </c>
      <c r="AJ417" s="20" t="str">
        <f>IF(X417="","",VLOOKUP(L417,→あいう!$T$2:$U$46,2,FALSE))</f>
        <v/>
      </c>
      <c r="AK417" s="20" t="str">
        <f>IF(Y417="","",VLOOKUP(M417,→あいう!$T$2:$U$46,2,FALSE))</f>
        <v/>
      </c>
      <c r="AL417" s="20" t="str">
        <f>IF(Z417="","",VLOOKUP(N417,→あいう!$T$2:$U$46,2,FALSE))</f>
        <v/>
      </c>
      <c r="AM417" s="20" t="str">
        <f>IF(AA417="","",VLOOKUP(O417,→あいう!$T$2:$U$46,2,FALSE))</f>
        <v/>
      </c>
      <c r="AN417" s="20" t="str">
        <f>IF(AB417="","",VLOOKUP(P417,→あいう!$T$2:$U$46,2,FALSE))</f>
        <v/>
      </c>
      <c r="AO417" s="20" t="str">
        <f>IF(AC417="","",VLOOKUP(Q417,→あいう!$T$2:$U$46,2,FALSE))</f>
        <v/>
      </c>
      <c r="AP417" s="20" t="str">
        <f>IF(AD417="","",VLOOKUP(R417,→あいう!$T$2:$U$46,2,FALSE))</f>
        <v/>
      </c>
      <c r="AQ417" s="19" t="str">
        <f>AE417&amp;AF417&amp;AG417&amp;AH417&amp;AI417&amp;AJ417&amp;AK417&amp;AL417&amp;AM417&amp;AN417&amp;AO417&amp;AP417</f>
        <v/>
      </c>
    </row>
    <row r="418" spans="1:43">
      <c r="A418">
        <v>417</v>
      </c>
      <c r="G418" s="21" t="str">
        <f>IFERROR(MID($F418,G$1,1),"")</f>
        <v/>
      </c>
      <c r="H418" s="21" t="str">
        <f>IFERROR(MID($F418,H$1,1),"")</f>
        <v/>
      </c>
      <c r="I418" s="21" t="str">
        <f>IFERROR(MID($F418,I$1,1),"")</f>
        <v/>
      </c>
      <c r="J418" s="21" t="str">
        <f>IFERROR(MID($F418,J$1,1),"")</f>
        <v/>
      </c>
      <c r="K418" s="21" t="str">
        <f>IFERROR(MID($F418,K$1,1),"")</f>
        <v/>
      </c>
      <c r="L418" s="21" t="str">
        <f>IFERROR(MID($F418,L$1,1),"")</f>
        <v/>
      </c>
      <c r="M418" s="21" t="str">
        <f>IFERROR(MID($F418,M$1,1),"")</f>
        <v/>
      </c>
      <c r="N418" s="21" t="str">
        <f>IFERROR(MID($F418,N$1,1),"")</f>
        <v/>
      </c>
      <c r="O418" s="21" t="str">
        <f>IFERROR(MID($F418,O$1,1),"")</f>
        <v/>
      </c>
      <c r="P418" s="21" t="str">
        <f>IFERROR(MID($F418,P$1,1),"")</f>
        <v/>
      </c>
      <c r="Q418" s="21" t="str">
        <f>IFERROR(MID($F418,Q$1,1),"")</f>
        <v/>
      </c>
      <c r="R418" s="21" t="str">
        <f>IFERROR(MID($F418,R$1,1),"")</f>
        <v/>
      </c>
      <c r="S418" t="str">
        <f>TEXT(G418,0)</f>
        <v/>
      </c>
      <c r="T418" t="str">
        <f>TEXT(H418,0)</f>
        <v/>
      </c>
      <c r="U418" t="str">
        <f>TEXT(I418,0)</f>
        <v/>
      </c>
      <c r="V418" t="str">
        <f>TEXT(J418,0)</f>
        <v/>
      </c>
      <c r="W418" t="str">
        <f>TEXT(K418,0)</f>
        <v/>
      </c>
      <c r="X418" t="str">
        <f>TEXT(L418,0)</f>
        <v/>
      </c>
      <c r="Y418" t="str">
        <f>TEXT(M418,0)</f>
        <v/>
      </c>
      <c r="Z418" t="str">
        <f>TEXT(N418,0)</f>
        <v/>
      </c>
      <c r="AA418" t="str">
        <f>TEXT(O418,0)</f>
        <v/>
      </c>
      <c r="AB418" t="str">
        <f>TEXT(P418,0)</f>
        <v/>
      </c>
      <c r="AC418" t="str">
        <f>TEXT(Q418,0)</f>
        <v/>
      </c>
      <c r="AD418" t="str">
        <f>TEXT(R418,0)</f>
        <v/>
      </c>
      <c r="AE418" s="20" t="str">
        <f>IF(S418="","",VLOOKUP(G418,→あいう!$T$2:$U$46,2,FALSE))</f>
        <v/>
      </c>
      <c r="AF418" s="20" t="str">
        <f>IF(T418="","",VLOOKUP(H418,→あいう!$T$2:$U$46,2,FALSE))</f>
        <v/>
      </c>
      <c r="AG418" s="20" t="str">
        <f>IF(U418="","",VLOOKUP(I418,→あいう!$T$2:$U$46,2,FALSE))</f>
        <v/>
      </c>
      <c r="AH418" s="20" t="str">
        <f>IF(V418="","",VLOOKUP(J418,→あいう!$T$2:$U$46,2,FALSE))</f>
        <v/>
      </c>
      <c r="AI418" s="20" t="str">
        <f>IF(W418="","",VLOOKUP(K418,→あいう!$T$2:$U$46,2,FALSE))</f>
        <v/>
      </c>
      <c r="AJ418" s="20" t="str">
        <f>IF(X418="","",VLOOKUP(L418,→あいう!$T$2:$U$46,2,FALSE))</f>
        <v/>
      </c>
      <c r="AK418" s="20" t="str">
        <f>IF(Y418="","",VLOOKUP(M418,→あいう!$T$2:$U$46,2,FALSE))</f>
        <v/>
      </c>
      <c r="AL418" s="20" t="str">
        <f>IF(Z418="","",VLOOKUP(N418,→あいう!$T$2:$U$46,2,FALSE))</f>
        <v/>
      </c>
      <c r="AM418" s="20" t="str">
        <f>IF(AA418="","",VLOOKUP(O418,→あいう!$T$2:$U$46,2,FALSE))</f>
        <v/>
      </c>
      <c r="AN418" s="20" t="str">
        <f>IF(AB418="","",VLOOKUP(P418,→あいう!$T$2:$U$46,2,FALSE))</f>
        <v/>
      </c>
      <c r="AO418" s="20" t="str">
        <f>IF(AC418="","",VLOOKUP(Q418,→あいう!$T$2:$U$46,2,FALSE))</f>
        <v/>
      </c>
      <c r="AP418" s="20" t="str">
        <f>IF(AD418="","",VLOOKUP(R418,→あいう!$T$2:$U$46,2,FALSE))</f>
        <v/>
      </c>
      <c r="AQ418" s="19" t="str">
        <f>AE418&amp;AF418&amp;AG418&amp;AH418&amp;AI418&amp;AJ418&amp;AK418&amp;AL418&amp;AM418&amp;AN418&amp;AO418&amp;AP418</f>
        <v/>
      </c>
    </row>
    <row r="419" spans="1:43">
      <c r="A419">
        <v>418</v>
      </c>
      <c r="G419" s="21" t="str">
        <f>IFERROR(MID($F419,G$1,1),"")</f>
        <v/>
      </c>
      <c r="H419" s="21" t="str">
        <f>IFERROR(MID($F419,H$1,1),"")</f>
        <v/>
      </c>
      <c r="I419" s="21" t="str">
        <f>IFERROR(MID($F419,I$1,1),"")</f>
        <v/>
      </c>
      <c r="J419" s="21" t="str">
        <f>IFERROR(MID($F419,J$1,1),"")</f>
        <v/>
      </c>
      <c r="K419" s="21" t="str">
        <f>IFERROR(MID($F419,K$1,1),"")</f>
        <v/>
      </c>
      <c r="L419" s="21" t="str">
        <f>IFERROR(MID($F419,L$1,1),"")</f>
        <v/>
      </c>
      <c r="M419" s="21" t="str">
        <f>IFERROR(MID($F419,M$1,1),"")</f>
        <v/>
      </c>
      <c r="N419" s="21" t="str">
        <f>IFERROR(MID($F419,N$1,1),"")</f>
        <v/>
      </c>
      <c r="O419" s="21" t="str">
        <f>IFERROR(MID($F419,O$1,1),"")</f>
        <v/>
      </c>
      <c r="P419" s="21" t="str">
        <f>IFERROR(MID($F419,P$1,1),"")</f>
        <v/>
      </c>
      <c r="Q419" s="21" t="str">
        <f>IFERROR(MID($F419,Q$1,1),"")</f>
        <v/>
      </c>
      <c r="R419" s="21" t="str">
        <f>IFERROR(MID($F419,R$1,1),"")</f>
        <v/>
      </c>
      <c r="S419" t="str">
        <f>TEXT(G419,0)</f>
        <v/>
      </c>
      <c r="T419" t="str">
        <f>TEXT(H419,0)</f>
        <v/>
      </c>
      <c r="U419" t="str">
        <f>TEXT(I419,0)</f>
        <v/>
      </c>
      <c r="V419" t="str">
        <f>TEXT(J419,0)</f>
        <v/>
      </c>
      <c r="W419" t="str">
        <f>TEXT(K419,0)</f>
        <v/>
      </c>
      <c r="X419" t="str">
        <f>TEXT(L419,0)</f>
        <v/>
      </c>
      <c r="Y419" t="str">
        <f>TEXT(M419,0)</f>
        <v/>
      </c>
      <c r="Z419" t="str">
        <f>TEXT(N419,0)</f>
        <v/>
      </c>
      <c r="AA419" t="str">
        <f>TEXT(O419,0)</f>
        <v/>
      </c>
      <c r="AB419" t="str">
        <f>TEXT(P419,0)</f>
        <v/>
      </c>
      <c r="AC419" t="str">
        <f>TEXT(Q419,0)</f>
        <v/>
      </c>
      <c r="AD419" t="str">
        <f>TEXT(R419,0)</f>
        <v/>
      </c>
      <c r="AE419" s="20" t="str">
        <f>IF(S419="","",VLOOKUP(G419,→あいう!$T$2:$U$46,2,FALSE))</f>
        <v/>
      </c>
      <c r="AF419" s="20" t="str">
        <f>IF(T419="","",VLOOKUP(H419,→あいう!$T$2:$U$46,2,FALSE))</f>
        <v/>
      </c>
      <c r="AG419" s="20" t="str">
        <f>IF(U419="","",VLOOKUP(I419,→あいう!$T$2:$U$46,2,FALSE))</f>
        <v/>
      </c>
      <c r="AH419" s="20" t="str">
        <f>IF(V419="","",VLOOKUP(J419,→あいう!$T$2:$U$46,2,FALSE))</f>
        <v/>
      </c>
      <c r="AI419" s="20" t="str">
        <f>IF(W419="","",VLOOKUP(K419,→あいう!$T$2:$U$46,2,FALSE))</f>
        <v/>
      </c>
      <c r="AJ419" s="20" t="str">
        <f>IF(X419="","",VLOOKUP(L419,→あいう!$T$2:$U$46,2,FALSE))</f>
        <v/>
      </c>
      <c r="AK419" s="20" t="str">
        <f>IF(Y419="","",VLOOKUP(M419,→あいう!$T$2:$U$46,2,FALSE))</f>
        <v/>
      </c>
      <c r="AL419" s="20" t="str">
        <f>IF(Z419="","",VLOOKUP(N419,→あいう!$T$2:$U$46,2,FALSE))</f>
        <v/>
      </c>
      <c r="AM419" s="20" t="str">
        <f>IF(AA419="","",VLOOKUP(O419,→あいう!$T$2:$U$46,2,FALSE))</f>
        <v/>
      </c>
      <c r="AN419" s="20" t="str">
        <f>IF(AB419="","",VLOOKUP(P419,→あいう!$T$2:$U$46,2,FALSE))</f>
        <v/>
      </c>
      <c r="AO419" s="20" t="str">
        <f>IF(AC419="","",VLOOKUP(Q419,→あいう!$T$2:$U$46,2,FALSE))</f>
        <v/>
      </c>
      <c r="AP419" s="20" t="str">
        <f>IF(AD419="","",VLOOKUP(R419,→あいう!$T$2:$U$46,2,FALSE))</f>
        <v/>
      </c>
      <c r="AQ419" s="19" t="str">
        <f>AE419&amp;AF419&amp;AG419&amp;AH419&amp;AI419&amp;AJ419&amp;AK419&amp;AL419&amp;AM419&amp;AN419&amp;AO419&amp;AP419</f>
        <v/>
      </c>
    </row>
    <row r="420" spans="1:43">
      <c r="A420">
        <v>419</v>
      </c>
      <c r="G420" s="21" t="str">
        <f>IFERROR(MID($F420,G$1,1),"")</f>
        <v/>
      </c>
      <c r="H420" s="21" t="str">
        <f>IFERROR(MID($F420,H$1,1),"")</f>
        <v/>
      </c>
      <c r="I420" s="21" t="str">
        <f>IFERROR(MID($F420,I$1,1),"")</f>
        <v/>
      </c>
      <c r="J420" s="21" t="str">
        <f>IFERROR(MID($F420,J$1,1),"")</f>
        <v/>
      </c>
      <c r="K420" s="21" t="str">
        <f>IFERROR(MID($F420,K$1,1),"")</f>
        <v/>
      </c>
      <c r="L420" s="21" t="str">
        <f>IFERROR(MID($F420,L$1,1),"")</f>
        <v/>
      </c>
      <c r="M420" s="21" t="str">
        <f>IFERROR(MID($F420,M$1,1),"")</f>
        <v/>
      </c>
      <c r="N420" s="21" t="str">
        <f>IFERROR(MID($F420,N$1,1),"")</f>
        <v/>
      </c>
      <c r="O420" s="21" t="str">
        <f>IFERROR(MID($F420,O$1,1),"")</f>
        <v/>
      </c>
      <c r="P420" s="21" t="str">
        <f>IFERROR(MID($F420,P$1,1),"")</f>
        <v/>
      </c>
      <c r="Q420" s="21" t="str">
        <f>IFERROR(MID($F420,Q$1,1),"")</f>
        <v/>
      </c>
      <c r="R420" s="21" t="str">
        <f>IFERROR(MID($F420,R$1,1),"")</f>
        <v/>
      </c>
      <c r="S420" t="str">
        <f>TEXT(G420,0)</f>
        <v/>
      </c>
      <c r="T420" t="str">
        <f>TEXT(H420,0)</f>
        <v/>
      </c>
      <c r="U420" t="str">
        <f>TEXT(I420,0)</f>
        <v/>
      </c>
      <c r="V420" t="str">
        <f>TEXT(J420,0)</f>
        <v/>
      </c>
      <c r="W420" t="str">
        <f>TEXT(K420,0)</f>
        <v/>
      </c>
      <c r="X420" t="str">
        <f>TEXT(L420,0)</f>
        <v/>
      </c>
      <c r="Y420" t="str">
        <f>TEXT(M420,0)</f>
        <v/>
      </c>
      <c r="Z420" t="str">
        <f>TEXT(N420,0)</f>
        <v/>
      </c>
      <c r="AA420" t="str">
        <f>TEXT(O420,0)</f>
        <v/>
      </c>
      <c r="AB420" t="str">
        <f>TEXT(P420,0)</f>
        <v/>
      </c>
      <c r="AC420" t="str">
        <f>TEXT(Q420,0)</f>
        <v/>
      </c>
      <c r="AD420" t="str">
        <f>TEXT(R420,0)</f>
        <v/>
      </c>
      <c r="AE420" s="20" t="str">
        <f>IF(S420="","",VLOOKUP(G420,→あいう!$T$2:$U$46,2,FALSE))</f>
        <v/>
      </c>
      <c r="AF420" s="20" t="str">
        <f>IF(T420="","",VLOOKUP(H420,→あいう!$T$2:$U$46,2,FALSE))</f>
        <v/>
      </c>
      <c r="AG420" s="20" t="str">
        <f>IF(U420="","",VLOOKUP(I420,→あいう!$T$2:$U$46,2,FALSE))</f>
        <v/>
      </c>
      <c r="AH420" s="20" t="str">
        <f>IF(V420="","",VLOOKUP(J420,→あいう!$T$2:$U$46,2,FALSE))</f>
        <v/>
      </c>
      <c r="AI420" s="20" t="str">
        <f>IF(W420="","",VLOOKUP(K420,→あいう!$T$2:$U$46,2,FALSE))</f>
        <v/>
      </c>
      <c r="AJ420" s="20" t="str">
        <f>IF(X420="","",VLOOKUP(L420,→あいう!$T$2:$U$46,2,FALSE))</f>
        <v/>
      </c>
      <c r="AK420" s="20" t="str">
        <f>IF(Y420="","",VLOOKUP(M420,→あいう!$T$2:$U$46,2,FALSE))</f>
        <v/>
      </c>
      <c r="AL420" s="20" t="str">
        <f>IF(Z420="","",VLOOKUP(N420,→あいう!$T$2:$U$46,2,FALSE))</f>
        <v/>
      </c>
      <c r="AM420" s="20" t="str">
        <f>IF(AA420="","",VLOOKUP(O420,→あいう!$T$2:$U$46,2,FALSE))</f>
        <v/>
      </c>
      <c r="AN420" s="20" t="str">
        <f>IF(AB420="","",VLOOKUP(P420,→あいう!$T$2:$U$46,2,FALSE))</f>
        <v/>
      </c>
      <c r="AO420" s="20" t="str">
        <f>IF(AC420="","",VLOOKUP(Q420,→あいう!$T$2:$U$46,2,FALSE))</f>
        <v/>
      </c>
      <c r="AP420" s="20" t="str">
        <f>IF(AD420="","",VLOOKUP(R420,→あいう!$T$2:$U$46,2,FALSE))</f>
        <v/>
      </c>
      <c r="AQ420" s="19" t="str">
        <f>AE420&amp;AF420&amp;AG420&amp;AH420&amp;AI420&amp;AJ420&amp;AK420&amp;AL420&amp;AM420&amp;AN420&amp;AO420&amp;AP420</f>
        <v/>
      </c>
    </row>
    <row r="421" spans="1:43">
      <c r="A421">
        <v>420</v>
      </c>
      <c r="G421" s="21" t="str">
        <f>IFERROR(MID($F421,G$1,1),"")</f>
        <v/>
      </c>
      <c r="H421" s="21" t="str">
        <f>IFERROR(MID($F421,H$1,1),"")</f>
        <v/>
      </c>
      <c r="I421" s="21" t="str">
        <f>IFERROR(MID($F421,I$1,1),"")</f>
        <v/>
      </c>
      <c r="J421" s="21" t="str">
        <f>IFERROR(MID($F421,J$1,1),"")</f>
        <v/>
      </c>
      <c r="K421" s="21" t="str">
        <f>IFERROR(MID($F421,K$1,1),"")</f>
        <v/>
      </c>
      <c r="L421" s="21" t="str">
        <f>IFERROR(MID($F421,L$1,1),"")</f>
        <v/>
      </c>
      <c r="M421" s="21" t="str">
        <f>IFERROR(MID($F421,M$1,1),"")</f>
        <v/>
      </c>
      <c r="N421" s="21" t="str">
        <f>IFERROR(MID($F421,N$1,1),"")</f>
        <v/>
      </c>
      <c r="O421" s="21" t="str">
        <f>IFERROR(MID($F421,O$1,1),"")</f>
        <v/>
      </c>
      <c r="P421" s="21" t="str">
        <f>IFERROR(MID($F421,P$1,1),"")</f>
        <v/>
      </c>
      <c r="Q421" s="21" t="str">
        <f>IFERROR(MID($F421,Q$1,1),"")</f>
        <v/>
      </c>
      <c r="R421" s="21" t="str">
        <f>IFERROR(MID($F421,R$1,1),"")</f>
        <v/>
      </c>
      <c r="S421" t="str">
        <f>TEXT(G421,0)</f>
        <v/>
      </c>
      <c r="T421" t="str">
        <f>TEXT(H421,0)</f>
        <v/>
      </c>
      <c r="U421" t="str">
        <f>TEXT(I421,0)</f>
        <v/>
      </c>
      <c r="V421" t="str">
        <f>TEXT(J421,0)</f>
        <v/>
      </c>
      <c r="W421" t="str">
        <f>TEXT(K421,0)</f>
        <v/>
      </c>
      <c r="X421" t="str">
        <f>TEXT(L421,0)</f>
        <v/>
      </c>
      <c r="Y421" t="str">
        <f>TEXT(M421,0)</f>
        <v/>
      </c>
      <c r="Z421" t="str">
        <f>TEXT(N421,0)</f>
        <v/>
      </c>
      <c r="AA421" t="str">
        <f>TEXT(O421,0)</f>
        <v/>
      </c>
      <c r="AB421" t="str">
        <f>TEXT(P421,0)</f>
        <v/>
      </c>
      <c r="AC421" t="str">
        <f>TEXT(Q421,0)</f>
        <v/>
      </c>
      <c r="AD421" t="str">
        <f>TEXT(R421,0)</f>
        <v/>
      </c>
      <c r="AE421" s="20" t="str">
        <f>IF(S421="","",VLOOKUP(G421,→あいう!$T$2:$U$46,2,FALSE))</f>
        <v/>
      </c>
      <c r="AF421" s="20" t="str">
        <f>IF(T421="","",VLOOKUP(H421,→あいう!$T$2:$U$46,2,FALSE))</f>
        <v/>
      </c>
      <c r="AG421" s="20" t="str">
        <f>IF(U421="","",VLOOKUP(I421,→あいう!$T$2:$U$46,2,FALSE))</f>
        <v/>
      </c>
      <c r="AH421" s="20" t="str">
        <f>IF(V421="","",VLOOKUP(J421,→あいう!$T$2:$U$46,2,FALSE))</f>
        <v/>
      </c>
      <c r="AI421" s="20" t="str">
        <f>IF(W421="","",VLOOKUP(K421,→あいう!$T$2:$U$46,2,FALSE))</f>
        <v/>
      </c>
      <c r="AJ421" s="20" t="str">
        <f>IF(X421="","",VLOOKUP(L421,→あいう!$T$2:$U$46,2,FALSE))</f>
        <v/>
      </c>
      <c r="AK421" s="20" t="str">
        <f>IF(Y421="","",VLOOKUP(M421,→あいう!$T$2:$U$46,2,FALSE))</f>
        <v/>
      </c>
      <c r="AL421" s="20" t="str">
        <f>IF(Z421="","",VLOOKUP(N421,→あいう!$T$2:$U$46,2,FALSE))</f>
        <v/>
      </c>
      <c r="AM421" s="20" t="str">
        <f>IF(AA421="","",VLOOKUP(O421,→あいう!$T$2:$U$46,2,FALSE))</f>
        <v/>
      </c>
      <c r="AN421" s="20" t="str">
        <f>IF(AB421="","",VLOOKUP(P421,→あいう!$T$2:$U$46,2,FALSE))</f>
        <v/>
      </c>
      <c r="AO421" s="20" t="str">
        <f>IF(AC421="","",VLOOKUP(Q421,→あいう!$T$2:$U$46,2,FALSE))</f>
        <v/>
      </c>
      <c r="AP421" s="20" t="str">
        <f>IF(AD421="","",VLOOKUP(R421,→あいう!$T$2:$U$46,2,FALSE))</f>
        <v/>
      </c>
      <c r="AQ421" s="19" t="str">
        <f>AE421&amp;AF421&amp;AG421&amp;AH421&amp;AI421&amp;AJ421&amp;AK421&amp;AL421&amp;AM421&amp;AN421&amp;AO421&amp;AP421</f>
        <v/>
      </c>
    </row>
    <row r="422" spans="1:43">
      <c r="A422">
        <v>421</v>
      </c>
      <c r="G422" s="21" t="str">
        <f>IFERROR(MID($F422,G$1,1),"")</f>
        <v/>
      </c>
      <c r="H422" s="21" t="str">
        <f>IFERROR(MID($F422,H$1,1),"")</f>
        <v/>
      </c>
      <c r="I422" s="21" t="str">
        <f>IFERROR(MID($F422,I$1,1),"")</f>
        <v/>
      </c>
      <c r="J422" s="21" t="str">
        <f>IFERROR(MID($F422,J$1,1),"")</f>
        <v/>
      </c>
      <c r="K422" s="21" t="str">
        <f>IFERROR(MID($F422,K$1,1),"")</f>
        <v/>
      </c>
      <c r="L422" s="21" t="str">
        <f>IFERROR(MID($F422,L$1,1),"")</f>
        <v/>
      </c>
      <c r="M422" s="21" t="str">
        <f>IFERROR(MID($F422,M$1,1),"")</f>
        <v/>
      </c>
      <c r="N422" s="21" t="str">
        <f>IFERROR(MID($F422,N$1,1),"")</f>
        <v/>
      </c>
      <c r="O422" s="21" t="str">
        <f>IFERROR(MID($F422,O$1,1),"")</f>
        <v/>
      </c>
      <c r="P422" s="21" t="str">
        <f>IFERROR(MID($F422,P$1,1),"")</f>
        <v/>
      </c>
      <c r="Q422" s="21" t="str">
        <f>IFERROR(MID($F422,Q$1,1),"")</f>
        <v/>
      </c>
      <c r="R422" s="21" t="str">
        <f>IFERROR(MID($F422,R$1,1),"")</f>
        <v/>
      </c>
      <c r="S422" t="str">
        <f>TEXT(G422,0)</f>
        <v/>
      </c>
      <c r="T422" t="str">
        <f>TEXT(H422,0)</f>
        <v/>
      </c>
      <c r="U422" t="str">
        <f>TEXT(I422,0)</f>
        <v/>
      </c>
      <c r="V422" t="str">
        <f>TEXT(J422,0)</f>
        <v/>
      </c>
      <c r="W422" t="str">
        <f>TEXT(K422,0)</f>
        <v/>
      </c>
      <c r="X422" t="str">
        <f>TEXT(L422,0)</f>
        <v/>
      </c>
      <c r="Y422" t="str">
        <f>TEXT(M422,0)</f>
        <v/>
      </c>
      <c r="Z422" t="str">
        <f>TEXT(N422,0)</f>
        <v/>
      </c>
      <c r="AA422" t="str">
        <f>TEXT(O422,0)</f>
        <v/>
      </c>
      <c r="AB422" t="str">
        <f>TEXT(P422,0)</f>
        <v/>
      </c>
      <c r="AC422" t="str">
        <f>TEXT(Q422,0)</f>
        <v/>
      </c>
      <c r="AD422" t="str">
        <f>TEXT(R422,0)</f>
        <v/>
      </c>
      <c r="AE422" s="20" t="str">
        <f>IF(S422="","",VLOOKUP(G422,→あいう!$T$2:$U$46,2,FALSE))</f>
        <v/>
      </c>
      <c r="AF422" s="20" t="str">
        <f>IF(T422="","",VLOOKUP(H422,→あいう!$T$2:$U$46,2,FALSE))</f>
        <v/>
      </c>
      <c r="AG422" s="20" t="str">
        <f>IF(U422="","",VLOOKUP(I422,→あいう!$T$2:$U$46,2,FALSE))</f>
        <v/>
      </c>
      <c r="AH422" s="20" t="str">
        <f>IF(V422="","",VLOOKUP(J422,→あいう!$T$2:$U$46,2,FALSE))</f>
        <v/>
      </c>
      <c r="AI422" s="20" t="str">
        <f>IF(W422="","",VLOOKUP(K422,→あいう!$T$2:$U$46,2,FALSE))</f>
        <v/>
      </c>
      <c r="AJ422" s="20" t="str">
        <f>IF(X422="","",VLOOKUP(L422,→あいう!$T$2:$U$46,2,FALSE))</f>
        <v/>
      </c>
      <c r="AK422" s="20" t="str">
        <f>IF(Y422="","",VLOOKUP(M422,→あいう!$T$2:$U$46,2,FALSE))</f>
        <v/>
      </c>
      <c r="AL422" s="20" t="str">
        <f>IF(Z422="","",VLOOKUP(N422,→あいう!$T$2:$U$46,2,FALSE))</f>
        <v/>
      </c>
      <c r="AM422" s="20" t="str">
        <f>IF(AA422="","",VLOOKUP(O422,→あいう!$T$2:$U$46,2,FALSE))</f>
        <v/>
      </c>
      <c r="AN422" s="20" t="str">
        <f>IF(AB422="","",VLOOKUP(P422,→あいう!$T$2:$U$46,2,FALSE))</f>
        <v/>
      </c>
      <c r="AO422" s="20" t="str">
        <f>IF(AC422="","",VLOOKUP(Q422,→あいう!$T$2:$U$46,2,FALSE))</f>
        <v/>
      </c>
      <c r="AP422" s="20" t="str">
        <f>IF(AD422="","",VLOOKUP(R422,→あいう!$T$2:$U$46,2,FALSE))</f>
        <v/>
      </c>
      <c r="AQ422" s="19" t="str">
        <f>AE422&amp;AF422&amp;AG422&amp;AH422&amp;AI422&amp;AJ422&amp;AK422&amp;AL422&amp;AM422&amp;AN422&amp;AO422&amp;AP422</f>
        <v/>
      </c>
    </row>
    <row r="423" spans="1:43">
      <c r="A423">
        <v>422</v>
      </c>
      <c r="G423" s="21" t="str">
        <f>IFERROR(MID($F423,G$1,1),"")</f>
        <v/>
      </c>
      <c r="H423" s="21" t="str">
        <f>IFERROR(MID($F423,H$1,1),"")</f>
        <v/>
      </c>
      <c r="I423" s="21" t="str">
        <f>IFERROR(MID($F423,I$1,1),"")</f>
        <v/>
      </c>
      <c r="J423" s="21" t="str">
        <f>IFERROR(MID($F423,J$1,1),"")</f>
        <v/>
      </c>
      <c r="K423" s="21" t="str">
        <f>IFERROR(MID($F423,K$1,1),"")</f>
        <v/>
      </c>
      <c r="L423" s="21" t="str">
        <f>IFERROR(MID($F423,L$1,1),"")</f>
        <v/>
      </c>
      <c r="M423" s="21" t="str">
        <f>IFERROR(MID($F423,M$1,1),"")</f>
        <v/>
      </c>
      <c r="N423" s="21" t="str">
        <f>IFERROR(MID($F423,N$1,1),"")</f>
        <v/>
      </c>
      <c r="O423" s="21" t="str">
        <f>IFERROR(MID($F423,O$1,1),"")</f>
        <v/>
      </c>
      <c r="P423" s="21" t="str">
        <f>IFERROR(MID($F423,P$1,1),"")</f>
        <v/>
      </c>
      <c r="Q423" s="21" t="str">
        <f>IFERROR(MID($F423,Q$1,1),"")</f>
        <v/>
      </c>
      <c r="R423" s="21" t="str">
        <f>IFERROR(MID($F423,R$1,1),"")</f>
        <v/>
      </c>
      <c r="S423" t="str">
        <f>TEXT(G423,0)</f>
        <v/>
      </c>
      <c r="T423" t="str">
        <f>TEXT(H423,0)</f>
        <v/>
      </c>
      <c r="U423" t="str">
        <f>TEXT(I423,0)</f>
        <v/>
      </c>
      <c r="V423" t="str">
        <f>TEXT(J423,0)</f>
        <v/>
      </c>
      <c r="W423" t="str">
        <f>TEXT(K423,0)</f>
        <v/>
      </c>
      <c r="X423" t="str">
        <f>TEXT(L423,0)</f>
        <v/>
      </c>
      <c r="Y423" t="str">
        <f>TEXT(M423,0)</f>
        <v/>
      </c>
      <c r="Z423" t="str">
        <f>TEXT(N423,0)</f>
        <v/>
      </c>
      <c r="AA423" t="str">
        <f>TEXT(O423,0)</f>
        <v/>
      </c>
      <c r="AB423" t="str">
        <f>TEXT(P423,0)</f>
        <v/>
      </c>
      <c r="AC423" t="str">
        <f>TEXT(Q423,0)</f>
        <v/>
      </c>
      <c r="AD423" t="str">
        <f>TEXT(R423,0)</f>
        <v/>
      </c>
      <c r="AE423" s="20" t="str">
        <f>IF(S423="","",VLOOKUP(G423,→あいう!$T$2:$U$46,2,FALSE))</f>
        <v/>
      </c>
      <c r="AF423" s="20" t="str">
        <f>IF(T423="","",VLOOKUP(H423,→あいう!$T$2:$U$46,2,FALSE))</f>
        <v/>
      </c>
      <c r="AG423" s="20" t="str">
        <f>IF(U423="","",VLOOKUP(I423,→あいう!$T$2:$U$46,2,FALSE))</f>
        <v/>
      </c>
      <c r="AH423" s="20" t="str">
        <f>IF(V423="","",VLOOKUP(J423,→あいう!$T$2:$U$46,2,FALSE))</f>
        <v/>
      </c>
      <c r="AI423" s="20" t="str">
        <f>IF(W423="","",VLOOKUP(K423,→あいう!$T$2:$U$46,2,FALSE))</f>
        <v/>
      </c>
      <c r="AJ423" s="20" t="str">
        <f>IF(X423="","",VLOOKUP(L423,→あいう!$T$2:$U$46,2,FALSE))</f>
        <v/>
      </c>
      <c r="AK423" s="20" t="str">
        <f>IF(Y423="","",VLOOKUP(M423,→あいう!$T$2:$U$46,2,FALSE))</f>
        <v/>
      </c>
      <c r="AL423" s="20" t="str">
        <f>IF(Z423="","",VLOOKUP(N423,→あいう!$T$2:$U$46,2,FALSE))</f>
        <v/>
      </c>
      <c r="AM423" s="20" t="str">
        <f>IF(AA423="","",VLOOKUP(O423,→あいう!$T$2:$U$46,2,FALSE))</f>
        <v/>
      </c>
      <c r="AN423" s="20" t="str">
        <f>IF(AB423="","",VLOOKUP(P423,→あいう!$T$2:$U$46,2,FALSE))</f>
        <v/>
      </c>
      <c r="AO423" s="20" t="str">
        <f>IF(AC423="","",VLOOKUP(Q423,→あいう!$T$2:$U$46,2,FALSE))</f>
        <v/>
      </c>
      <c r="AP423" s="20" t="str">
        <f>IF(AD423="","",VLOOKUP(R423,→あいう!$T$2:$U$46,2,FALSE))</f>
        <v/>
      </c>
      <c r="AQ423" s="19" t="str">
        <f>AE423&amp;AF423&amp;AG423&amp;AH423&amp;AI423&amp;AJ423&amp;AK423&amp;AL423&amp;AM423&amp;AN423&amp;AO423&amp;AP423</f>
        <v/>
      </c>
    </row>
    <row r="424" spans="1:43">
      <c r="A424">
        <v>423</v>
      </c>
      <c r="G424" s="21" t="str">
        <f>IFERROR(MID($F424,G$1,1),"")</f>
        <v/>
      </c>
      <c r="H424" s="21" t="str">
        <f>IFERROR(MID($F424,H$1,1),"")</f>
        <v/>
      </c>
      <c r="I424" s="21" t="str">
        <f>IFERROR(MID($F424,I$1,1),"")</f>
        <v/>
      </c>
      <c r="J424" s="21" t="str">
        <f>IFERROR(MID($F424,J$1,1),"")</f>
        <v/>
      </c>
      <c r="K424" s="21" t="str">
        <f>IFERROR(MID($F424,K$1,1),"")</f>
        <v/>
      </c>
      <c r="L424" s="21" t="str">
        <f>IFERROR(MID($F424,L$1,1),"")</f>
        <v/>
      </c>
      <c r="M424" s="21" t="str">
        <f>IFERROR(MID($F424,M$1,1),"")</f>
        <v/>
      </c>
      <c r="N424" s="21" t="str">
        <f>IFERROR(MID($F424,N$1,1),"")</f>
        <v/>
      </c>
      <c r="O424" s="21" t="str">
        <f>IFERROR(MID($F424,O$1,1),"")</f>
        <v/>
      </c>
      <c r="P424" s="21" t="str">
        <f>IFERROR(MID($F424,P$1,1),"")</f>
        <v/>
      </c>
      <c r="Q424" s="21" t="str">
        <f>IFERROR(MID($F424,Q$1,1),"")</f>
        <v/>
      </c>
      <c r="R424" s="21" t="str">
        <f>IFERROR(MID($F424,R$1,1),"")</f>
        <v/>
      </c>
      <c r="S424" t="str">
        <f>TEXT(G424,0)</f>
        <v/>
      </c>
      <c r="T424" t="str">
        <f>TEXT(H424,0)</f>
        <v/>
      </c>
      <c r="U424" t="str">
        <f>TEXT(I424,0)</f>
        <v/>
      </c>
      <c r="V424" t="str">
        <f>TEXT(J424,0)</f>
        <v/>
      </c>
      <c r="W424" t="str">
        <f>TEXT(K424,0)</f>
        <v/>
      </c>
      <c r="X424" t="str">
        <f>TEXT(L424,0)</f>
        <v/>
      </c>
      <c r="Y424" t="str">
        <f>TEXT(M424,0)</f>
        <v/>
      </c>
      <c r="Z424" t="str">
        <f>TEXT(N424,0)</f>
        <v/>
      </c>
      <c r="AA424" t="str">
        <f>TEXT(O424,0)</f>
        <v/>
      </c>
      <c r="AB424" t="str">
        <f>TEXT(P424,0)</f>
        <v/>
      </c>
      <c r="AC424" t="str">
        <f>TEXT(Q424,0)</f>
        <v/>
      </c>
      <c r="AD424" t="str">
        <f>TEXT(R424,0)</f>
        <v/>
      </c>
      <c r="AE424" s="20" t="str">
        <f>IF(S424="","",VLOOKUP(G424,→あいう!$T$2:$U$46,2,FALSE))</f>
        <v/>
      </c>
      <c r="AF424" s="20" t="str">
        <f>IF(T424="","",VLOOKUP(H424,→あいう!$T$2:$U$46,2,FALSE))</f>
        <v/>
      </c>
      <c r="AG424" s="20" t="str">
        <f>IF(U424="","",VLOOKUP(I424,→あいう!$T$2:$U$46,2,FALSE))</f>
        <v/>
      </c>
      <c r="AH424" s="20" t="str">
        <f>IF(V424="","",VLOOKUP(J424,→あいう!$T$2:$U$46,2,FALSE))</f>
        <v/>
      </c>
      <c r="AI424" s="20" t="str">
        <f>IF(W424="","",VLOOKUP(K424,→あいう!$T$2:$U$46,2,FALSE))</f>
        <v/>
      </c>
      <c r="AJ424" s="20" t="str">
        <f>IF(X424="","",VLOOKUP(L424,→あいう!$T$2:$U$46,2,FALSE))</f>
        <v/>
      </c>
      <c r="AK424" s="20" t="str">
        <f>IF(Y424="","",VLOOKUP(M424,→あいう!$T$2:$U$46,2,FALSE))</f>
        <v/>
      </c>
      <c r="AL424" s="20" t="str">
        <f>IF(Z424="","",VLOOKUP(N424,→あいう!$T$2:$U$46,2,FALSE))</f>
        <v/>
      </c>
      <c r="AM424" s="20" t="str">
        <f>IF(AA424="","",VLOOKUP(O424,→あいう!$T$2:$U$46,2,FALSE))</f>
        <v/>
      </c>
      <c r="AN424" s="20" t="str">
        <f>IF(AB424="","",VLOOKUP(P424,→あいう!$T$2:$U$46,2,FALSE))</f>
        <v/>
      </c>
      <c r="AO424" s="20" t="str">
        <f>IF(AC424="","",VLOOKUP(Q424,→あいう!$T$2:$U$46,2,FALSE))</f>
        <v/>
      </c>
      <c r="AP424" s="20" t="str">
        <f>IF(AD424="","",VLOOKUP(R424,→あいう!$T$2:$U$46,2,FALSE))</f>
        <v/>
      </c>
      <c r="AQ424" s="19" t="str">
        <f>AE424&amp;AF424&amp;AG424&amp;AH424&amp;AI424&amp;AJ424&amp;AK424&amp;AL424&amp;AM424&amp;AN424&amp;AO424&amp;AP424</f>
        <v/>
      </c>
    </row>
    <row r="425" spans="1:43">
      <c r="A425">
        <v>424</v>
      </c>
      <c r="G425" s="21" t="str">
        <f>IFERROR(MID($F425,G$1,1),"")</f>
        <v/>
      </c>
      <c r="H425" s="21" t="str">
        <f>IFERROR(MID($F425,H$1,1),"")</f>
        <v/>
      </c>
      <c r="I425" s="21" t="str">
        <f>IFERROR(MID($F425,I$1,1),"")</f>
        <v/>
      </c>
      <c r="J425" s="21" t="str">
        <f>IFERROR(MID($F425,J$1,1),"")</f>
        <v/>
      </c>
      <c r="K425" s="21" t="str">
        <f>IFERROR(MID($F425,K$1,1),"")</f>
        <v/>
      </c>
      <c r="L425" s="21" t="str">
        <f>IFERROR(MID($F425,L$1,1),"")</f>
        <v/>
      </c>
      <c r="M425" s="21" t="str">
        <f>IFERROR(MID($F425,M$1,1),"")</f>
        <v/>
      </c>
      <c r="N425" s="21" t="str">
        <f>IFERROR(MID($F425,N$1,1),"")</f>
        <v/>
      </c>
      <c r="O425" s="21" t="str">
        <f>IFERROR(MID($F425,O$1,1),"")</f>
        <v/>
      </c>
      <c r="P425" s="21" t="str">
        <f>IFERROR(MID($F425,P$1,1),"")</f>
        <v/>
      </c>
      <c r="Q425" s="21" t="str">
        <f>IFERROR(MID($F425,Q$1,1),"")</f>
        <v/>
      </c>
      <c r="R425" s="21" t="str">
        <f>IFERROR(MID($F425,R$1,1),"")</f>
        <v/>
      </c>
      <c r="S425" t="str">
        <f>TEXT(G425,0)</f>
        <v/>
      </c>
      <c r="T425" t="str">
        <f>TEXT(H425,0)</f>
        <v/>
      </c>
      <c r="U425" t="str">
        <f>TEXT(I425,0)</f>
        <v/>
      </c>
      <c r="V425" t="str">
        <f>TEXT(J425,0)</f>
        <v/>
      </c>
      <c r="W425" t="str">
        <f>TEXT(K425,0)</f>
        <v/>
      </c>
      <c r="X425" t="str">
        <f>TEXT(L425,0)</f>
        <v/>
      </c>
      <c r="Y425" t="str">
        <f>TEXT(M425,0)</f>
        <v/>
      </c>
      <c r="Z425" t="str">
        <f>TEXT(N425,0)</f>
        <v/>
      </c>
      <c r="AA425" t="str">
        <f>TEXT(O425,0)</f>
        <v/>
      </c>
      <c r="AB425" t="str">
        <f>TEXT(P425,0)</f>
        <v/>
      </c>
      <c r="AC425" t="str">
        <f>TEXT(Q425,0)</f>
        <v/>
      </c>
      <c r="AD425" t="str">
        <f>TEXT(R425,0)</f>
        <v/>
      </c>
      <c r="AE425" s="20" t="str">
        <f>IF(S425="","",VLOOKUP(G425,→あいう!$T$2:$U$46,2,FALSE))</f>
        <v/>
      </c>
      <c r="AF425" s="20" t="str">
        <f>IF(T425="","",VLOOKUP(H425,→あいう!$T$2:$U$46,2,FALSE))</f>
        <v/>
      </c>
      <c r="AG425" s="20" t="str">
        <f>IF(U425="","",VLOOKUP(I425,→あいう!$T$2:$U$46,2,FALSE))</f>
        <v/>
      </c>
      <c r="AH425" s="20" t="str">
        <f>IF(V425="","",VLOOKUP(J425,→あいう!$T$2:$U$46,2,FALSE))</f>
        <v/>
      </c>
      <c r="AI425" s="20" t="str">
        <f>IF(W425="","",VLOOKUP(K425,→あいう!$T$2:$U$46,2,FALSE))</f>
        <v/>
      </c>
      <c r="AJ425" s="20" t="str">
        <f>IF(X425="","",VLOOKUP(L425,→あいう!$T$2:$U$46,2,FALSE))</f>
        <v/>
      </c>
      <c r="AK425" s="20" t="str">
        <f>IF(Y425="","",VLOOKUP(M425,→あいう!$T$2:$U$46,2,FALSE))</f>
        <v/>
      </c>
      <c r="AL425" s="20" t="str">
        <f>IF(Z425="","",VLOOKUP(N425,→あいう!$T$2:$U$46,2,FALSE))</f>
        <v/>
      </c>
      <c r="AM425" s="20" t="str">
        <f>IF(AA425="","",VLOOKUP(O425,→あいう!$T$2:$U$46,2,FALSE))</f>
        <v/>
      </c>
      <c r="AN425" s="20" t="str">
        <f>IF(AB425="","",VLOOKUP(P425,→あいう!$T$2:$U$46,2,FALSE))</f>
        <v/>
      </c>
      <c r="AO425" s="20" t="str">
        <f>IF(AC425="","",VLOOKUP(Q425,→あいう!$T$2:$U$46,2,FALSE))</f>
        <v/>
      </c>
      <c r="AP425" s="20" t="str">
        <f>IF(AD425="","",VLOOKUP(R425,→あいう!$T$2:$U$46,2,FALSE))</f>
        <v/>
      </c>
      <c r="AQ425" s="19" t="str">
        <f>AE425&amp;AF425&amp;AG425&amp;AH425&amp;AI425&amp;AJ425&amp;AK425&amp;AL425&amp;AM425&amp;AN425&amp;AO425&amp;AP425</f>
        <v/>
      </c>
    </row>
    <row r="426" spans="1:43">
      <c r="A426">
        <v>425</v>
      </c>
      <c r="G426" s="21" t="str">
        <f>IFERROR(MID($F426,G$1,1),"")</f>
        <v/>
      </c>
      <c r="H426" s="21" t="str">
        <f>IFERROR(MID($F426,H$1,1),"")</f>
        <v/>
      </c>
      <c r="I426" s="21" t="str">
        <f>IFERROR(MID($F426,I$1,1),"")</f>
        <v/>
      </c>
      <c r="J426" s="21" t="str">
        <f>IFERROR(MID($F426,J$1,1),"")</f>
        <v/>
      </c>
      <c r="K426" s="21" t="str">
        <f>IFERROR(MID($F426,K$1,1),"")</f>
        <v/>
      </c>
      <c r="L426" s="21" t="str">
        <f>IFERROR(MID($F426,L$1,1),"")</f>
        <v/>
      </c>
      <c r="M426" s="21" t="str">
        <f>IFERROR(MID($F426,M$1,1),"")</f>
        <v/>
      </c>
      <c r="N426" s="21" t="str">
        <f>IFERROR(MID($F426,N$1,1),"")</f>
        <v/>
      </c>
      <c r="O426" s="21" t="str">
        <f>IFERROR(MID($F426,O$1,1),"")</f>
        <v/>
      </c>
      <c r="P426" s="21" t="str">
        <f>IFERROR(MID($F426,P$1,1),"")</f>
        <v/>
      </c>
      <c r="Q426" s="21" t="str">
        <f>IFERROR(MID($F426,Q$1,1),"")</f>
        <v/>
      </c>
      <c r="R426" s="21" t="str">
        <f>IFERROR(MID($F426,R$1,1),"")</f>
        <v/>
      </c>
      <c r="S426" t="str">
        <f>TEXT(G426,0)</f>
        <v/>
      </c>
      <c r="T426" t="str">
        <f>TEXT(H426,0)</f>
        <v/>
      </c>
      <c r="U426" t="str">
        <f>TEXT(I426,0)</f>
        <v/>
      </c>
      <c r="V426" t="str">
        <f>TEXT(J426,0)</f>
        <v/>
      </c>
      <c r="W426" t="str">
        <f>TEXT(K426,0)</f>
        <v/>
      </c>
      <c r="X426" t="str">
        <f>TEXT(L426,0)</f>
        <v/>
      </c>
      <c r="Y426" t="str">
        <f>TEXT(M426,0)</f>
        <v/>
      </c>
      <c r="Z426" t="str">
        <f>TEXT(N426,0)</f>
        <v/>
      </c>
      <c r="AA426" t="str">
        <f>TEXT(O426,0)</f>
        <v/>
      </c>
      <c r="AB426" t="str">
        <f>TEXT(P426,0)</f>
        <v/>
      </c>
      <c r="AC426" t="str">
        <f>TEXT(Q426,0)</f>
        <v/>
      </c>
      <c r="AD426" t="str">
        <f>TEXT(R426,0)</f>
        <v/>
      </c>
      <c r="AE426" s="20" t="str">
        <f>IF(S426="","",VLOOKUP(G426,→あいう!$T$2:$U$46,2,FALSE))</f>
        <v/>
      </c>
      <c r="AF426" s="20" t="str">
        <f>IF(T426="","",VLOOKUP(H426,→あいう!$T$2:$U$46,2,FALSE))</f>
        <v/>
      </c>
      <c r="AG426" s="20" t="str">
        <f>IF(U426="","",VLOOKUP(I426,→あいう!$T$2:$U$46,2,FALSE))</f>
        <v/>
      </c>
      <c r="AH426" s="20" t="str">
        <f>IF(V426="","",VLOOKUP(J426,→あいう!$T$2:$U$46,2,FALSE))</f>
        <v/>
      </c>
      <c r="AI426" s="20" t="str">
        <f>IF(W426="","",VLOOKUP(K426,→あいう!$T$2:$U$46,2,FALSE))</f>
        <v/>
      </c>
      <c r="AJ426" s="20" t="str">
        <f>IF(X426="","",VLOOKUP(L426,→あいう!$T$2:$U$46,2,FALSE))</f>
        <v/>
      </c>
      <c r="AK426" s="20" t="str">
        <f>IF(Y426="","",VLOOKUP(M426,→あいう!$T$2:$U$46,2,FALSE))</f>
        <v/>
      </c>
      <c r="AL426" s="20" t="str">
        <f>IF(Z426="","",VLOOKUP(N426,→あいう!$T$2:$U$46,2,FALSE))</f>
        <v/>
      </c>
      <c r="AM426" s="20" t="str">
        <f>IF(AA426="","",VLOOKUP(O426,→あいう!$T$2:$U$46,2,FALSE))</f>
        <v/>
      </c>
      <c r="AN426" s="20" t="str">
        <f>IF(AB426="","",VLOOKUP(P426,→あいう!$T$2:$U$46,2,FALSE))</f>
        <v/>
      </c>
      <c r="AO426" s="20" t="str">
        <f>IF(AC426="","",VLOOKUP(Q426,→あいう!$T$2:$U$46,2,FALSE))</f>
        <v/>
      </c>
      <c r="AP426" s="20" t="str">
        <f>IF(AD426="","",VLOOKUP(R426,→あいう!$T$2:$U$46,2,FALSE))</f>
        <v/>
      </c>
      <c r="AQ426" s="19" t="str">
        <f>AE426&amp;AF426&amp;AG426&amp;AH426&amp;AI426&amp;AJ426&amp;AK426&amp;AL426&amp;AM426&amp;AN426&amp;AO426&amp;AP426</f>
        <v/>
      </c>
    </row>
    <row r="427" spans="1:43">
      <c r="A427">
        <v>426</v>
      </c>
      <c r="G427" s="21" t="str">
        <f>IFERROR(MID($F427,G$1,1),"")</f>
        <v/>
      </c>
      <c r="H427" s="21" t="str">
        <f>IFERROR(MID($F427,H$1,1),"")</f>
        <v/>
      </c>
      <c r="I427" s="21" t="str">
        <f>IFERROR(MID($F427,I$1,1),"")</f>
        <v/>
      </c>
      <c r="J427" s="21" t="str">
        <f>IFERROR(MID($F427,J$1,1),"")</f>
        <v/>
      </c>
      <c r="K427" s="21" t="str">
        <f>IFERROR(MID($F427,K$1,1),"")</f>
        <v/>
      </c>
      <c r="L427" s="21" t="str">
        <f>IFERROR(MID($F427,L$1,1),"")</f>
        <v/>
      </c>
      <c r="M427" s="21" t="str">
        <f>IFERROR(MID($F427,M$1,1),"")</f>
        <v/>
      </c>
      <c r="N427" s="21" t="str">
        <f>IFERROR(MID($F427,N$1,1),"")</f>
        <v/>
      </c>
      <c r="O427" s="21" t="str">
        <f>IFERROR(MID($F427,O$1,1),"")</f>
        <v/>
      </c>
      <c r="P427" s="21" t="str">
        <f>IFERROR(MID($F427,P$1,1),"")</f>
        <v/>
      </c>
      <c r="Q427" s="21" t="str">
        <f>IFERROR(MID($F427,Q$1,1),"")</f>
        <v/>
      </c>
      <c r="R427" s="21" t="str">
        <f>IFERROR(MID($F427,R$1,1),"")</f>
        <v/>
      </c>
      <c r="S427" t="str">
        <f>TEXT(G427,0)</f>
        <v/>
      </c>
      <c r="T427" t="str">
        <f>TEXT(H427,0)</f>
        <v/>
      </c>
      <c r="U427" t="str">
        <f>TEXT(I427,0)</f>
        <v/>
      </c>
      <c r="V427" t="str">
        <f>TEXT(J427,0)</f>
        <v/>
      </c>
      <c r="W427" t="str">
        <f>TEXT(K427,0)</f>
        <v/>
      </c>
      <c r="X427" t="str">
        <f>TEXT(L427,0)</f>
        <v/>
      </c>
      <c r="Y427" t="str">
        <f>TEXT(M427,0)</f>
        <v/>
      </c>
      <c r="Z427" t="str">
        <f>TEXT(N427,0)</f>
        <v/>
      </c>
      <c r="AA427" t="str">
        <f>TEXT(O427,0)</f>
        <v/>
      </c>
      <c r="AB427" t="str">
        <f>TEXT(P427,0)</f>
        <v/>
      </c>
      <c r="AC427" t="str">
        <f>TEXT(Q427,0)</f>
        <v/>
      </c>
      <c r="AD427" t="str">
        <f>TEXT(R427,0)</f>
        <v/>
      </c>
      <c r="AE427" s="20" t="str">
        <f>IF(S427="","",VLOOKUP(G427,→あいう!$T$2:$U$46,2,FALSE))</f>
        <v/>
      </c>
      <c r="AF427" s="20" t="str">
        <f>IF(T427="","",VLOOKUP(H427,→あいう!$T$2:$U$46,2,FALSE))</f>
        <v/>
      </c>
      <c r="AG427" s="20" t="str">
        <f>IF(U427="","",VLOOKUP(I427,→あいう!$T$2:$U$46,2,FALSE))</f>
        <v/>
      </c>
      <c r="AH427" s="20" t="str">
        <f>IF(V427="","",VLOOKUP(J427,→あいう!$T$2:$U$46,2,FALSE))</f>
        <v/>
      </c>
      <c r="AI427" s="20" t="str">
        <f>IF(W427="","",VLOOKUP(K427,→あいう!$T$2:$U$46,2,FALSE))</f>
        <v/>
      </c>
      <c r="AJ427" s="20" t="str">
        <f>IF(X427="","",VLOOKUP(L427,→あいう!$T$2:$U$46,2,FALSE))</f>
        <v/>
      </c>
      <c r="AK427" s="20" t="str">
        <f>IF(Y427="","",VLOOKUP(M427,→あいう!$T$2:$U$46,2,FALSE))</f>
        <v/>
      </c>
      <c r="AL427" s="20" t="str">
        <f>IF(Z427="","",VLOOKUP(N427,→あいう!$T$2:$U$46,2,FALSE))</f>
        <v/>
      </c>
      <c r="AM427" s="20" t="str">
        <f>IF(AA427="","",VLOOKUP(O427,→あいう!$T$2:$U$46,2,FALSE))</f>
        <v/>
      </c>
      <c r="AN427" s="20" t="str">
        <f>IF(AB427="","",VLOOKUP(P427,→あいう!$T$2:$U$46,2,FALSE))</f>
        <v/>
      </c>
      <c r="AO427" s="20" t="str">
        <f>IF(AC427="","",VLOOKUP(Q427,→あいう!$T$2:$U$46,2,FALSE))</f>
        <v/>
      </c>
      <c r="AP427" s="20" t="str">
        <f>IF(AD427="","",VLOOKUP(R427,→あいう!$T$2:$U$46,2,FALSE))</f>
        <v/>
      </c>
      <c r="AQ427" s="19" t="str">
        <f>AE427&amp;AF427&amp;AG427&amp;AH427&amp;AI427&amp;AJ427&amp;AK427&amp;AL427&amp;AM427&amp;AN427&amp;AO427&amp;AP427</f>
        <v/>
      </c>
    </row>
    <row r="428" spans="1:43">
      <c r="A428">
        <v>427</v>
      </c>
      <c r="G428" s="21" t="str">
        <f>IFERROR(MID($F428,G$1,1),"")</f>
        <v/>
      </c>
      <c r="H428" s="21" t="str">
        <f>IFERROR(MID($F428,H$1,1),"")</f>
        <v/>
      </c>
      <c r="I428" s="21" t="str">
        <f>IFERROR(MID($F428,I$1,1),"")</f>
        <v/>
      </c>
      <c r="J428" s="21" t="str">
        <f>IFERROR(MID($F428,J$1,1),"")</f>
        <v/>
      </c>
      <c r="K428" s="21" t="str">
        <f>IFERROR(MID($F428,K$1,1),"")</f>
        <v/>
      </c>
      <c r="L428" s="21" t="str">
        <f>IFERROR(MID($F428,L$1,1),"")</f>
        <v/>
      </c>
      <c r="M428" s="21" t="str">
        <f>IFERROR(MID($F428,M$1,1),"")</f>
        <v/>
      </c>
      <c r="N428" s="21" t="str">
        <f>IFERROR(MID($F428,N$1,1),"")</f>
        <v/>
      </c>
      <c r="O428" s="21" t="str">
        <f>IFERROR(MID($F428,O$1,1),"")</f>
        <v/>
      </c>
      <c r="P428" s="21" t="str">
        <f>IFERROR(MID($F428,P$1,1),"")</f>
        <v/>
      </c>
      <c r="Q428" s="21" t="str">
        <f>IFERROR(MID($F428,Q$1,1),"")</f>
        <v/>
      </c>
      <c r="R428" s="21" t="str">
        <f>IFERROR(MID($F428,R$1,1),"")</f>
        <v/>
      </c>
      <c r="S428" t="str">
        <f>TEXT(G428,0)</f>
        <v/>
      </c>
      <c r="T428" t="str">
        <f>TEXT(H428,0)</f>
        <v/>
      </c>
      <c r="U428" t="str">
        <f>TEXT(I428,0)</f>
        <v/>
      </c>
      <c r="V428" t="str">
        <f>TEXT(J428,0)</f>
        <v/>
      </c>
      <c r="W428" t="str">
        <f>TEXT(K428,0)</f>
        <v/>
      </c>
      <c r="X428" t="str">
        <f>TEXT(L428,0)</f>
        <v/>
      </c>
      <c r="Y428" t="str">
        <f>TEXT(M428,0)</f>
        <v/>
      </c>
      <c r="Z428" t="str">
        <f>TEXT(N428,0)</f>
        <v/>
      </c>
      <c r="AA428" t="str">
        <f>TEXT(O428,0)</f>
        <v/>
      </c>
      <c r="AB428" t="str">
        <f>TEXT(P428,0)</f>
        <v/>
      </c>
      <c r="AC428" t="str">
        <f>TEXT(Q428,0)</f>
        <v/>
      </c>
      <c r="AD428" t="str">
        <f>TEXT(R428,0)</f>
        <v/>
      </c>
      <c r="AE428" s="20" t="str">
        <f>IF(S428="","",VLOOKUP(G428,→あいう!$T$2:$U$46,2,FALSE))</f>
        <v/>
      </c>
      <c r="AF428" s="20" t="str">
        <f>IF(T428="","",VLOOKUP(H428,→あいう!$T$2:$U$46,2,FALSE))</f>
        <v/>
      </c>
      <c r="AG428" s="20" t="str">
        <f>IF(U428="","",VLOOKUP(I428,→あいう!$T$2:$U$46,2,FALSE))</f>
        <v/>
      </c>
      <c r="AH428" s="20" t="str">
        <f>IF(V428="","",VLOOKUP(J428,→あいう!$T$2:$U$46,2,FALSE))</f>
        <v/>
      </c>
      <c r="AI428" s="20" t="str">
        <f>IF(W428="","",VLOOKUP(K428,→あいう!$T$2:$U$46,2,FALSE))</f>
        <v/>
      </c>
      <c r="AJ428" s="20" t="str">
        <f>IF(X428="","",VLOOKUP(L428,→あいう!$T$2:$U$46,2,FALSE))</f>
        <v/>
      </c>
      <c r="AK428" s="20" t="str">
        <f>IF(Y428="","",VLOOKUP(M428,→あいう!$T$2:$U$46,2,FALSE))</f>
        <v/>
      </c>
      <c r="AL428" s="20" t="str">
        <f>IF(Z428="","",VLOOKUP(N428,→あいう!$T$2:$U$46,2,FALSE))</f>
        <v/>
      </c>
      <c r="AM428" s="20" t="str">
        <f>IF(AA428="","",VLOOKUP(O428,→あいう!$T$2:$U$46,2,FALSE))</f>
        <v/>
      </c>
      <c r="AN428" s="20" t="str">
        <f>IF(AB428="","",VLOOKUP(P428,→あいう!$T$2:$U$46,2,FALSE))</f>
        <v/>
      </c>
      <c r="AO428" s="20" t="str">
        <f>IF(AC428="","",VLOOKUP(Q428,→あいう!$T$2:$U$46,2,FALSE))</f>
        <v/>
      </c>
      <c r="AP428" s="20" t="str">
        <f>IF(AD428="","",VLOOKUP(R428,→あいう!$T$2:$U$46,2,FALSE))</f>
        <v/>
      </c>
      <c r="AQ428" s="19" t="str">
        <f>AE428&amp;AF428&amp;AG428&amp;AH428&amp;AI428&amp;AJ428&amp;AK428&amp;AL428&amp;AM428&amp;AN428&amp;AO428&amp;AP428</f>
        <v/>
      </c>
    </row>
    <row r="429" spans="1:43">
      <c r="A429">
        <v>428</v>
      </c>
      <c r="G429" s="21" t="str">
        <f>IFERROR(MID($F429,G$1,1),"")</f>
        <v/>
      </c>
      <c r="H429" s="21" t="str">
        <f>IFERROR(MID($F429,H$1,1),"")</f>
        <v/>
      </c>
      <c r="I429" s="21" t="str">
        <f>IFERROR(MID($F429,I$1,1),"")</f>
        <v/>
      </c>
      <c r="J429" s="21" t="str">
        <f>IFERROR(MID($F429,J$1,1),"")</f>
        <v/>
      </c>
      <c r="K429" s="21" t="str">
        <f>IFERROR(MID($F429,K$1,1),"")</f>
        <v/>
      </c>
      <c r="L429" s="21" t="str">
        <f>IFERROR(MID($F429,L$1,1),"")</f>
        <v/>
      </c>
      <c r="M429" s="21" t="str">
        <f>IFERROR(MID($F429,M$1,1),"")</f>
        <v/>
      </c>
      <c r="N429" s="21" t="str">
        <f>IFERROR(MID($F429,N$1,1),"")</f>
        <v/>
      </c>
      <c r="O429" s="21" t="str">
        <f>IFERROR(MID($F429,O$1,1),"")</f>
        <v/>
      </c>
      <c r="P429" s="21" t="str">
        <f>IFERROR(MID($F429,P$1,1),"")</f>
        <v/>
      </c>
      <c r="Q429" s="21" t="str">
        <f>IFERROR(MID($F429,Q$1,1),"")</f>
        <v/>
      </c>
      <c r="R429" s="21" t="str">
        <f>IFERROR(MID($F429,R$1,1),"")</f>
        <v/>
      </c>
      <c r="S429" t="str">
        <f>TEXT(G429,0)</f>
        <v/>
      </c>
      <c r="T429" t="str">
        <f>TEXT(H429,0)</f>
        <v/>
      </c>
      <c r="U429" t="str">
        <f>TEXT(I429,0)</f>
        <v/>
      </c>
      <c r="V429" t="str">
        <f>TEXT(J429,0)</f>
        <v/>
      </c>
      <c r="W429" t="str">
        <f>TEXT(K429,0)</f>
        <v/>
      </c>
      <c r="X429" t="str">
        <f>TEXT(L429,0)</f>
        <v/>
      </c>
      <c r="Y429" t="str">
        <f>TEXT(M429,0)</f>
        <v/>
      </c>
      <c r="Z429" t="str">
        <f>TEXT(N429,0)</f>
        <v/>
      </c>
      <c r="AA429" t="str">
        <f>TEXT(O429,0)</f>
        <v/>
      </c>
      <c r="AB429" t="str">
        <f>TEXT(P429,0)</f>
        <v/>
      </c>
      <c r="AC429" t="str">
        <f>TEXT(Q429,0)</f>
        <v/>
      </c>
      <c r="AD429" t="str">
        <f>TEXT(R429,0)</f>
        <v/>
      </c>
      <c r="AE429" s="20" t="str">
        <f>IF(S429="","",VLOOKUP(G429,→あいう!$T$2:$U$46,2,FALSE))</f>
        <v/>
      </c>
      <c r="AF429" s="20" t="str">
        <f>IF(T429="","",VLOOKUP(H429,→あいう!$T$2:$U$46,2,FALSE))</f>
        <v/>
      </c>
      <c r="AG429" s="20" t="str">
        <f>IF(U429="","",VLOOKUP(I429,→あいう!$T$2:$U$46,2,FALSE))</f>
        <v/>
      </c>
      <c r="AH429" s="20" t="str">
        <f>IF(V429="","",VLOOKUP(J429,→あいう!$T$2:$U$46,2,FALSE))</f>
        <v/>
      </c>
      <c r="AI429" s="20" t="str">
        <f>IF(W429="","",VLOOKUP(K429,→あいう!$T$2:$U$46,2,FALSE))</f>
        <v/>
      </c>
      <c r="AJ429" s="20" t="str">
        <f>IF(X429="","",VLOOKUP(L429,→あいう!$T$2:$U$46,2,FALSE))</f>
        <v/>
      </c>
      <c r="AK429" s="20" t="str">
        <f>IF(Y429="","",VLOOKUP(M429,→あいう!$T$2:$U$46,2,FALSE))</f>
        <v/>
      </c>
      <c r="AL429" s="20" t="str">
        <f>IF(Z429="","",VLOOKUP(N429,→あいう!$T$2:$U$46,2,FALSE))</f>
        <v/>
      </c>
      <c r="AM429" s="20" t="str">
        <f>IF(AA429="","",VLOOKUP(O429,→あいう!$T$2:$U$46,2,FALSE))</f>
        <v/>
      </c>
      <c r="AN429" s="20" t="str">
        <f>IF(AB429="","",VLOOKUP(P429,→あいう!$T$2:$U$46,2,FALSE))</f>
        <v/>
      </c>
      <c r="AO429" s="20" t="str">
        <f>IF(AC429="","",VLOOKUP(Q429,→あいう!$T$2:$U$46,2,FALSE))</f>
        <v/>
      </c>
      <c r="AP429" s="20" t="str">
        <f>IF(AD429="","",VLOOKUP(R429,→あいう!$T$2:$U$46,2,FALSE))</f>
        <v/>
      </c>
      <c r="AQ429" s="19" t="str">
        <f>AE429&amp;AF429&amp;AG429&amp;AH429&amp;AI429&amp;AJ429&amp;AK429&amp;AL429&amp;AM429&amp;AN429&amp;AO429&amp;AP429</f>
        <v/>
      </c>
    </row>
    <row r="430" spans="1:43">
      <c r="A430">
        <v>429</v>
      </c>
      <c r="G430" s="21" t="str">
        <f>IFERROR(MID($F430,G$1,1),"")</f>
        <v/>
      </c>
      <c r="H430" s="21" t="str">
        <f>IFERROR(MID($F430,H$1,1),"")</f>
        <v/>
      </c>
      <c r="I430" s="21" t="str">
        <f>IFERROR(MID($F430,I$1,1),"")</f>
        <v/>
      </c>
      <c r="J430" s="21" t="str">
        <f>IFERROR(MID($F430,J$1,1),"")</f>
        <v/>
      </c>
      <c r="K430" s="21" t="str">
        <f>IFERROR(MID($F430,K$1,1),"")</f>
        <v/>
      </c>
      <c r="L430" s="21" t="str">
        <f>IFERROR(MID($F430,L$1,1),"")</f>
        <v/>
      </c>
      <c r="M430" s="21" t="str">
        <f>IFERROR(MID($F430,M$1,1),"")</f>
        <v/>
      </c>
      <c r="N430" s="21" t="str">
        <f>IFERROR(MID($F430,N$1,1),"")</f>
        <v/>
      </c>
      <c r="O430" s="21" t="str">
        <f>IFERROR(MID($F430,O$1,1),"")</f>
        <v/>
      </c>
      <c r="P430" s="21" t="str">
        <f>IFERROR(MID($F430,P$1,1),"")</f>
        <v/>
      </c>
      <c r="Q430" s="21" t="str">
        <f>IFERROR(MID($F430,Q$1,1),"")</f>
        <v/>
      </c>
      <c r="R430" s="21" t="str">
        <f>IFERROR(MID($F430,R$1,1),"")</f>
        <v/>
      </c>
      <c r="S430" t="str">
        <f>TEXT(G430,0)</f>
        <v/>
      </c>
      <c r="T430" t="str">
        <f>TEXT(H430,0)</f>
        <v/>
      </c>
      <c r="U430" t="str">
        <f>TEXT(I430,0)</f>
        <v/>
      </c>
      <c r="V430" t="str">
        <f>TEXT(J430,0)</f>
        <v/>
      </c>
      <c r="W430" t="str">
        <f>TEXT(K430,0)</f>
        <v/>
      </c>
      <c r="X430" t="str">
        <f>TEXT(L430,0)</f>
        <v/>
      </c>
      <c r="Y430" t="str">
        <f>TEXT(M430,0)</f>
        <v/>
      </c>
      <c r="Z430" t="str">
        <f>TEXT(N430,0)</f>
        <v/>
      </c>
      <c r="AA430" t="str">
        <f>TEXT(O430,0)</f>
        <v/>
      </c>
      <c r="AB430" t="str">
        <f>TEXT(P430,0)</f>
        <v/>
      </c>
      <c r="AC430" t="str">
        <f>TEXT(Q430,0)</f>
        <v/>
      </c>
      <c r="AD430" t="str">
        <f>TEXT(R430,0)</f>
        <v/>
      </c>
      <c r="AE430" s="20" t="str">
        <f>IF(S430="","",VLOOKUP(G430,→あいう!$T$2:$U$46,2,FALSE))</f>
        <v/>
      </c>
      <c r="AF430" s="20" t="str">
        <f>IF(T430="","",VLOOKUP(H430,→あいう!$T$2:$U$46,2,FALSE))</f>
        <v/>
      </c>
      <c r="AG430" s="20" t="str">
        <f>IF(U430="","",VLOOKUP(I430,→あいう!$T$2:$U$46,2,FALSE))</f>
        <v/>
      </c>
      <c r="AH430" s="20" t="str">
        <f>IF(V430="","",VLOOKUP(J430,→あいう!$T$2:$U$46,2,FALSE))</f>
        <v/>
      </c>
      <c r="AI430" s="20" t="str">
        <f>IF(W430="","",VLOOKUP(K430,→あいう!$T$2:$U$46,2,FALSE))</f>
        <v/>
      </c>
      <c r="AJ430" s="20" t="str">
        <f>IF(X430="","",VLOOKUP(L430,→あいう!$T$2:$U$46,2,FALSE))</f>
        <v/>
      </c>
      <c r="AK430" s="20" t="str">
        <f>IF(Y430="","",VLOOKUP(M430,→あいう!$T$2:$U$46,2,FALSE))</f>
        <v/>
      </c>
      <c r="AL430" s="20" t="str">
        <f>IF(Z430="","",VLOOKUP(N430,→あいう!$T$2:$U$46,2,FALSE))</f>
        <v/>
      </c>
      <c r="AM430" s="20" t="str">
        <f>IF(AA430="","",VLOOKUP(O430,→あいう!$T$2:$U$46,2,FALSE))</f>
        <v/>
      </c>
      <c r="AN430" s="20" t="str">
        <f>IF(AB430="","",VLOOKUP(P430,→あいう!$T$2:$U$46,2,FALSE))</f>
        <v/>
      </c>
      <c r="AO430" s="20" t="str">
        <f>IF(AC430="","",VLOOKUP(Q430,→あいう!$T$2:$U$46,2,FALSE))</f>
        <v/>
      </c>
      <c r="AP430" s="20" t="str">
        <f>IF(AD430="","",VLOOKUP(R430,→あいう!$T$2:$U$46,2,FALSE))</f>
        <v/>
      </c>
      <c r="AQ430" s="19" t="str">
        <f>AE430&amp;AF430&amp;AG430&amp;AH430&amp;AI430&amp;AJ430&amp;AK430&amp;AL430&amp;AM430&amp;AN430&amp;AO430&amp;AP430</f>
        <v/>
      </c>
    </row>
    <row r="431" spans="1:43">
      <c r="A431">
        <v>430</v>
      </c>
      <c r="G431" s="21" t="str">
        <f>IFERROR(MID($F431,G$1,1),"")</f>
        <v/>
      </c>
      <c r="H431" s="21" t="str">
        <f>IFERROR(MID($F431,H$1,1),"")</f>
        <v/>
      </c>
      <c r="I431" s="21" t="str">
        <f>IFERROR(MID($F431,I$1,1),"")</f>
        <v/>
      </c>
      <c r="J431" s="21" t="str">
        <f>IFERROR(MID($F431,J$1,1),"")</f>
        <v/>
      </c>
      <c r="K431" s="21" t="str">
        <f>IFERROR(MID($F431,K$1,1),"")</f>
        <v/>
      </c>
      <c r="L431" s="21" t="str">
        <f>IFERROR(MID($F431,L$1,1),"")</f>
        <v/>
      </c>
      <c r="M431" s="21" t="str">
        <f>IFERROR(MID($F431,M$1,1),"")</f>
        <v/>
      </c>
      <c r="N431" s="21" t="str">
        <f>IFERROR(MID($F431,N$1,1),"")</f>
        <v/>
      </c>
      <c r="O431" s="21" t="str">
        <f>IFERROR(MID($F431,O$1,1),"")</f>
        <v/>
      </c>
      <c r="P431" s="21" t="str">
        <f>IFERROR(MID($F431,P$1,1),"")</f>
        <v/>
      </c>
      <c r="Q431" s="21" t="str">
        <f>IFERROR(MID($F431,Q$1,1),"")</f>
        <v/>
      </c>
      <c r="R431" s="21" t="str">
        <f>IFERROR(MID($F431,R$1,1),"")</f>
        <v/>
      </c>
      <c r="S431" t="str">
        <f>TEXT(G431,0)</f>
        <v/>
      </c>
      <c r="T431" t="str">
        <f>TEXT(H431,0)</f>
        <v/>
      </c>
      <c r="U431" t="str">
        <f>TEXT(I431,0)</f>
        <v/>
      </c>
      <c r="V431" t="str">
        <f>TEXT(J431,0)</f>
        <v/>
      </c>
      <c r="W431" t="str">
        <f>TEXT(K431,0)</f>
        <v/>
      </c>
      <c r="X431" t="str">
        <f>TEXT(L431,0)</f>
        <v/>
      </c>
      <c r="Y431" t="str">
        <f>TEXT(M431,0)</f>
        <v/>
      </c>
      <c r="Z431" t="str">
        <f>TEXT(N431,0)</f>
        <v/>
      </c>
      <c r="AA431" t="str">
        <f>TEXT(O431,0)</f>
        <v/>
      </c>
      <c r="AB431" t="str">
        <f>TEXT(P431,0)</f>
        <v/>
      </c>
      <c r="AC431" t="str">
        <f>TEXT(Q431,0)</f>
        <v/>
      </c>
      <c r="AD431" t="str">
        <f>TEXT(R431,0)</f>
        <v/>
      </c>
      <c r="AE431" s="20" t="str">
        <f>IF(S431="","",VLOOKUP(G431,→あいう!$T$2:$U$46,2,FALSE))</f>
        <v/>
      </c>
      <c r="AF431" s="20" t="str">
        <f>IF(T431="","",VLOOKUP(H431,→あいう!$T$2:$U$46,2,FALSE))</f>
        <v/>
      </c>
      <c r="AG431" s="20" t="str">
        <f>IF(U431="","",VLOOKUP(I431,→あいう!$T$2:$U$46,2,FALSE))</f>
        <v/>
      </c>
      <c r="AH431" s="20" t="str">
        <f>IF(V431="","",VLOOKUP(J431,→あいう!$T$2:$U$46,2,FALSE))</f>
        <v/>
      </c>
      <c r="AI431" s="20" t="str">
        <f>IF(W431="","",VLOOKUP(K431,→あいう!$T$2:$U$46,2,FALSE))</f>
        <v/>
      </c>
      <c r="AJ431" s="20" t="str">
        <f>IF(X431="","",VLOOKUP(L431,→あいう!$T$2:$U$46,2,FALSE))</f>
        <v/>
      </c>
      <c r="AK431" s="20" t="str">
        <f>IF(Y431="","",VLOOKUP(M431,→あいう!$T$2:$U$46,2,FALSE))</f>
        <v/>
      </c>
      <c r="AL431" s="20" t="str">
        <f>IF(Z431="","",VLOOKUP(N431,→あいう!$T$2:$U$46,2,FALSE))</f>
        <v/>
      </c>
      <c r="AM431" s="20" t="str">
        <f>IF(AA431="","",VLOOKUP(O431,→あいう!$T$2:$U$46,2,FALSE))</f>
        <v/>
      </c>
      <c r="AN431" s="20" t="str">
        <f>IF(AB431="","",VLOOKUP(P431,→あいう!$T$2:$U$46,2,FALSE))</f>
        <v/>
      </c>
      <c r="AO431" s="20" t="str">
        <f>IF(AC431="","",VLOOKUP(Q431,→あいう!$T$2:$U$46,2,FALSE))</f>
        <v/>
      </c>
      <c r="AP431" s="20" t="str">
        <f>IF(AD431="","",VLOOKUP(R431,→あいう!$T$2:$U$46,2,FALSE))</f>
        <v/>
      </c>
      <c r="AQ431" s="19" t="str">
        <f>AE431&amp;AF431&amp;AG431&amp;AH431&amp;AI431&amp;AJ431&amp;AK431&amp;AL431&amp;AM431&amp;AN431&amp;AO431&amp;AP431</f>
        <v/>
      </c>
    </row>
    <row r="432" spans="1:43">
      <c r="A432">
        <v>431</v>
      </c>
      <c r="G432" s="21" t="str">
        <f>IFERROR(MID($F432,G$1,1),"")</f>
        <v/>
      </c>
      <c r="H432" s="21" t="str">
        <f>IFERROR(MID($F432,H$1,1),"")</f>
        <v/>
      </c>
      <c r="I432" s="21" t="str">
        <f>IFERROR(MID($F432,I$1,1),"")</f>
        <v/>
      </c>
      <c r="J432" s="21" t="str">
        <f>IFERROR(MID($F432,J$1,1),"")</f>
        <v/>
      </c>
      <c r="K432" s="21" t="str">
        <f>IFERROR(MID($F432,K$1,1),"")</f>
        <v/>
      </c>
      <c r="L432" s="21" t="str">
        <f>IFERROR(MID($F432,L$1,1),"")</f>
        <v/>
      </c>
      <c r="M432" s="21" t="str">
        <f>IFERROR(MID($F432,M$1,1),"")</f>
        <v/>
      </c>
      <c r="N432" s="21" t="str">
        <f>IFERROR(MID($F432,N$1,1),"")</f>
        <v/>
      </c>
      <c r="O432" s="21" t="str">
        <f>IFERROR(MID($F432,O$1,1),"")</f>
        <v/>
      </c>
      <c r="P432" s="21" t="str">
        <f>IFERROR(MID($F432,P$1,1),"")</f>
        <v/>
      </c>
      <c r="Q432" s="21" t="str">
        <f>IFERROR(MID($F432,Q$1,1),"")</f>
        <v/>
      </c>
      <c r="R432" s="21" t="str">
        <f>IFERROR(MID($F432,R$1,1),"")</f>
        <v/>
      </c>
      <c r="S432" t="str">
        <f>TEXT(G432,0)</f>
        <v/>
      </c>
      <c r="T432" t="str">
        <f>TEXT(H432,0)</f>
        <v/>
      </c>
      <c r="U432" t="str">
        <f>TEXT(I432,0)</f>
        <v/>
      </c>
      <c r="V432" t="str">
        <f>TEXT(J432,0)</f>
        <v/>
      </c>
      <c r="W432" t="str">
        <f>TEXT(K432,0)</f>
        <v/>
      </c>
      <c r="X432" t="str">
        <f>TEXT(L432,0)</f>
        <v/>
      </c>
      <c r="Y432" t="str">
        <f>TEXT(M432,0)</f>
        <v/>
      </c>
      <c r="Z432" t="str">
        <f>TEXT(N432,0)</f>
        <v/>
      </c>
      <c r="AA432" t="str">
        <f>TEXT(O432,0)</f>
        <v/>
      </c>
      <c r="AB432" t="str">
        <f>TEXT(P432,0)</f>
        <v/>
      </c>
      <c r="AC432" t="str">
        <f>TEXT(Q432,0)</f>
        <v/>
      </c>
      <c r="AD432" t="str">
        <f>TEXT(R432,0)</f>
        <v/>
      </c>
      <c r="AE432" s="20" t="str">
        <f>IF(S432="","",VLOOKUP(G432,→あいう!$T$2:$U$46,2,FALSE))</f>
        <v/>
      </c>
      <c r="AF432" s="20" t="str">
        <f>IF(T432="","",VLOOKUP(H432,→あいう!$T$2:$U$46,2,FALSE))</f>
        <v/>
      </c>
      <c r="AG432" s="20" t="str">
        <f>IF(U432="","",VLOOKUP(I432,→あいう!$T$2:$U$46,2,FALSE))</f>
        <v/>
      </c>
      <c r="AH432" s="20" t="str">
        <f>IF(V432="","",VLOOKUP(J432,→あいう!$T$2:$U$46,2,FALSE))</f>
        <v/>
      </c>
      <c r="AI432" s="20" t="str">
        <f>IF(W432="","",VLOOKUP(K432,→あいう!$T$2:$U$46,2,FALSE))</f>
        <v/>
      </c>
      <c r="AJ432" s="20" t="str">
        <f>IF(X432="","",VLOOKUP(L432,→あいう!$T$2:$U$46,2,FALSE))</f>
        <v/>
      </c>
      <c r="AK432" s="20" t="str">
        <f>IF(Y432="","",VLOOKUP(M432,→あいう!$T$2:$U$46,2,FALSE))</f>
        <v/>
      </c>
      <c r="AL432" s="20" t="str">
        <f>IF(Z432="","",VLOOKUP(N432,→あいう!$T$2:$U$46,2,FALSE))</f>
        <v/>
      </c>
      <c r="AM432" s="20" t="str">
        <f>IF(AA432="","",VLOOKUP(O432,→あいう!$T$2:$U$46,2,FALSE))</f>
        <v/>
      </c>
      <c r="AN432" s="20" t="str">
        <f>IF(AB432="","",VLOOKUP(P432,→あいう!$T$2:$U$46,2,FALSE))</f>
        <v/>
      </c>
      <c r="AO432" s="20" t="str">
        <f>IF(AC432="","",VLOOKUP(Q432,→あいう!$T$2:$U$46,2,FALSE))</f>
        <v/>
      </c>
      <c r="AP432" s="20" t="str">
        <f>IF(AD432="","",VLOOKUP(R432,→あいう!$T$2:$U$46,2,FALSE))</f>
        <v/>
      </c>
      <c r="AQ432" s="19" t="str">
        <f>AE432&amp;AF432&amp;AG432&amp;AH432&amp;AI432&amp;AJ432&amp;AK432&amp;AL432&amp;AM432&amp;AN432&amp;AO432&amp;AP432</f>
        <v/>
      </c>
    </row>
    <row r="433" spans="1:43">
      <c r="A433">
        <v>432</v>
      </c>
      <c r="G433" s="21" t="str">
        <f>IFERROR(MID($F433,G$1,1),"")</f>
        <v/>
      </c>
      <c r="H433" s="21" t="str">
        <f>IFERROR(MID($F433,H$1,1),"")</f>
        <v/>
      </c>
      <c r="I433" s="21" t="str">
        <f>IFERROR(MID($F433,I$1,1),"")</f>
        <v/>
      </c>
      <c r="J433" s="21" t="str">
        <f>IFERROR(MID($F433,J$1,1),"")</f>
        <v/>
      </c>
      <c r="K433" s="21" t="str">
        <f>IFERROR(MID($F433,K$1,1),"")</f>
        <v/>
      </c>
      <c r="L433" s="21" t="str">
        <f>IFERROR(MID($F433,L$1,1),"")</f>
        <v/>
      </c>
      <c r="M433" s="21" t="str">
        <f>IFERROR(MID($F433,M$1,1),"")</f>
        <v/>
      </c>
      <c r="N433" s="21" t="str">
        <f>IFERROR(MID($F433,N$1,1),"")</f>
        <v/>
      </c>
      <c r="O433" s="21" t="str">
        <f>IFERROR(MID($F433,O$1,1),"")</f>
        <v/>
      </c>
      <c r="P433" s="21" t="str">
        <f>IFERROR(MID($F433,P$1,1),"")</f>
        <v/>
      </c>
      <c r="Q433" s="21" t="str">
        <f>IFERROR(MID($F433,Q$1,1),"")</f>
        <v/>
      </c>
      <c r="R433" s="21" t="str">
        <f>IFERROR(MID($F433,R$1,1),"")</f>
        <v/>
      </c>
      <c r="S433" t="str">
        <f>TEXT(G433,0)</f>
        <v/>
      </c>
      <c r="T433" t="str">
        <f>TEXT(H433,0)</f>
        <v/>
      </c>
      <c r="U433" t="str">
        <f>TEXT(I433,0)</f>
        <v/>
      </c>
      <c r="V433" t="str">
        <f>TEXT(J433,0)</f>
        <v/>
      </c>
      <c r="W433" t="str">
        <f>TEXT(K433,0)</f>
        <v/>
      </c>
      <c r="X433" t="str">
        <f>TEXT(L433,0)</f>
        <v/>
      </c>
      <c r="Y433" t="str">
        <f>TEXT(M433,0)</f>
        <v/>
      </c>
      <c r="Z433" t="str">
        <f>TEXT(N433,0)</f>
        <v/>
      </c>
      <c r="AA433" t="str">
        <f>TEXT(O433,0)</f>
        <v/>
      </c>
      <c r="AB433" t="str">
        <f>TEXT(P433,0)</f>
        <v/>
      </c>
      <c r="AC433" t="str">
        <f>TEXT(Q433,0)</f>
        <v/>
      </c>
      <c r="AD433" t="str">
        <f>TEXT(R433,0)</f>
        <v/>
      </c>
      <c r="AE433" s="20" t="str">
        <f>IF(S433="","",VLOOKUP(G433,→あいう!$T$2:$U$46,2,FALSE))</f>
        <v/>
      </c>
      <c r="AF433" s="20" t="str">
        <f>IF(T433="","",VLOOKUP(H433,→あいう!$T$2:$U$46,2,FALSE))</f>
        <v/>
      </c>
      <c r="AG433" s="20" t="str">
        <f>IF(U433="","",VLOOKUP(I433,→あいう!$T$2:$U$46,2,FALSE))</f>
        <v/>
      </c>
      <c r="AH433" s="20" t="str">
        <f>IF(V433="","",VLOOKUP(J433,→あいう!$T$2:$U$46,2,FALSE))</f>
        <v/>
      </c>
      <c r="AI433" s="20" t="str">
        <f>IF(W433="","",VLOOKUP(K433,→あいう!$T$2:$U$46,2,FALSE))</f>
        <v/>
      </c>
      <c r="AJ433" s="20" t="str">
        <f>IF(X433="","",VLOOKUP(L433,→あいう!$T$2:$U$46,2,FALSE))</f>
        <v/>
      </c>
      <c r="AK433" s="20" t="str">
        <f>IF(Y433="","",VLOOKUP(M433,→あいう!$T$2:$U$46,2,FALSE))</f>
        <v/>
      </c>
      <c r="AL433" s="20" t="str">
        <f>IF(Z433="","",VLOOKUP(N433,→あいう!$T$2:$U$46,2,FALSE))</f>
        <v/>
      </c>
      <c r="AM433" s="20" t="str">
        <f>IF(AA433="","",VLOOKUP(O433,→あいう!$T$2:$U$46,2,FALSE))</f>
        <v/>
      </c>
      <c r="AN433" s="20" t="str">
        <f>IF(AB433="","",VLOOKUP(P433,→あいう!$T$2:$U$46,2,FALSE))</f>
        <v/>
      </c>
      <c r="AO433" s="20" t="str">
        <f>IF(AC433="","",VLOOKUP(Q433,→あいう!$T$2:$U$46,2,FALSE))</f>
        <v/>
      </c>
      <c r="AP433" s="20" t="str">
        <f>IF(AD433="","",VLOOKUP(R433,→あいう!$T$2:$U$46,2,FALSE))</f>
        <v/>
      </c>
      <c r="AQ433" s="19" t="str">
        <f>AE433&amp;AF433&amp;AG433&amp;AH433&amp;AI433&amp;AJ433&amp;AK433&amp;AL433&amp;AM433&amp;AN433&amp;AO433&amp;AP433</f>
        <v/>
      </c>
    </row>
    <row r="434" spans="1:43">
      <c r="A434">
        <v>433</v>
      </c>
      <c r="G434" s="21" t="str">
        <f>IFERROR(MID($F434,G$1,1),"")</f>
        <v/>
      </c>
      <c r="H434" s="21" t="str">
        <f>IFERROR(MID($F434,H$1,1),"")</f>
        <v/>
      </c>
      <c r="I434" s="21" t="str">
        <f>IFERROR(MID($F434,I$1,1),"")</f>
        <v/>
      </c>
      <c r="J434" s="21" t="str">
        <f>IFERROR(MID($F434,J$1,1),"")</f>
        <v/>
      </c>
      <c r="K434" s="21" t="str">
        <f>IFERROR(MID($F434,K$1,1),"")</f>
        <v/>
      </c>
      <c r="L434" s="21" t="str">
        <f>IFERROR(MID($F434,L$1,1),"")</f>
        <v/>
      </c>
      <c r="M434" s="21" t="str">
        <f>IFERROR(MID($F434,M$1,1),"")</f>
        <v/>
      </c>
      <c r="N434" s="21" t="str">
        <f>IFERROR(MID($F434,N$1,1),"")</f>
        <v/>
      </c>
      <c r="O434" s="21" t="str">
        <f>IFERROR(MID($F434,O$1,1),"")</f>
        <v/>
      </c>
      <c r="P434" s="21" t="str">
        <f>IFERROR(MID($F434,P$1,1),"")</f>
        <v/>
      </c>
      <c r="Q434" s="21" t="str">
        <f>IFERROR(MID($F434,Q$1,1),"")</f>
        <v/>
      </c>
      <c r="R434" s="21" t="str">
        <f>IFERROR(MID($F434,R$1,1),"")</f>
        <v/>
      </c>
      <c r="S434" t="str">
        <f>TEXT(G434,0)</f>
        <v/>
      </c>
      <c r="T434" t="str">
        <f>TEXT(H434,0)</f>
        <v/>
      </c>
      <c r="U434" t="str">
        <f>TEXT(I434,0)</f>
        <v/>
      </c>
      <c r="V434" t="str">
        <f>TEXT(J434,0)</f>
        <v/>
      </c>
      <c r="W434" t="str">
        <f>TEXT(K434,0)</f>
        <v/>
      </c>
      <c r="X434" t="str">
        <f>TEXT(L434,0)</f>
        <v/>
      </c>
      <c r="Y434" t="str">
        <f>TEXT(M434,0)</f>
        <v/>
      </c>
      <c r="Z434" t="str">
        <f>TEXT(N434,0)</f>
        <v/>
      </c>
      <c r="AA434" t="str">
        <f>TEXT(O434,0)</f>
        <v/>
      </c>
      <c r="AB434" t="str">
        <f>TEXT(P434,0)</f>
        <v/>
      </c>
      <c r="AC434" t="str">
        <f>TEXT(Q434,0)</f>
        <v/>
      </c>
      <c r="AD434" t="str">
        <f>TEXT(R434,0)</f>
        <v/>
      </c>
      <c r="AE434" s="20" t="str">
        <f>IF(S434="","",VLOOKUP(G434,→あいう!$T$2:$U$46,2,FALSE))</f>
        <v/>
      </c>
      <c r="AF434" s="20" t="str">
        <f>IF(T434="","",VLOOKUP(H434,→あいう!$T$2:$U$46,2,FALSE))</f>
        <v/>
      </c>
      <c r="AG434" s="20" t="str">
        <f>IF(U434="","",VLOOKUP(I434,→あいう!$T$2:$U$46,2,FALSE))</f>
        <v/>
      </c>
      <c r="AH434" s="20" t="str">
        <f>IF(V434="","",VLOOKUP(J434,→あいう!$T$2:$U$46,2,FALSE))</f>
        <v/>
      </c>
      <c r="AI434" s="20" t="str">
        <f>IF(W434="","",VLOOKUP(K434,→あいう!$T$2:$U$46,2,FALSE))</f>
        <v/>
      </c>
      <c r="AJ434" s="20" t="str">
        <f>IF(X434="","",VLOOKUP(L434,→あいう!$T$2:$U$46,2,FALSE))</f>
        <v/>
      </c>
      <c r="AK434" s="20" t="str">
        <f>IF(Y434="","",VLOOKUP(M434,→あいう!$T$2:$U$46,2,FALSE))</f>
        <v/>
      </c>
      <c r="AL434" s="20" t="str">
        <f>IF(Z434="","",VLOOKUP(N434,→あいう!$T$2:$U$46,2,FALSE))</f>
        <v/>
      </c>
      <c r="AM434" s="20" t="str">
        <f>IF(AA434="","",VLOOKUP(O434,→あいう!$T$2:$U$46,2,FALSE))</f>
        <v/>
      </c>
      <c r="AN434" s="20" t="str">
        <f>IF(AB434="","",VLOOKUP(P434,→あいう!$T$2:$U$46,2,FALSE))</f>
        <v/>
      </c>
      <c r="AO434" s="20" t="str">
        <f>IF(AC434="","",VLOOKUP(Q434,→あいう!$T$2:$U$46,2,FALSE))</f>
        <v/>
      </c>
      <c r="AP434" s="20" t="str">
        <f>IF(AD434="","",VLOOKUP(R434,→あいう!$T$2:$U$46,2,FALSE))</f>
        <v/>
      </c>
      <c r="AQ434" s="19" t="str">
        <f>AE434&amp;AF434&amp;AG434&amp;AH434&amp;AI434&amp;AJ434&amp;AK434&amp;AL434&amp;AM434&amp;AN434&amp;AO434&amp;AP434</f>
        <v/>
      </c>
    </row>
    <row r="435" spans="1:43">
      <c r="A435">
        <v>434</v>
      </c>
      <c r="G435" s="21" t="str">
        <f>IFERROR(MID($F435,G$1,1),"")</f>
        <v/>
      </c>
      <c r="H435" s="21" t="str">
        <f>IFERROR(MID($F435,H$1,1),"")</f>
        <v/>
      </c>
      <c r="I435" s="21" t="str">
        <f>IFERROR(MID($F435,I$1,1),"")</f>
        <v/>
      </c>
      <c r="J435" s="21" t="str">
        <f>IFERROR(MID($F435,J$1,1),"")</f>
        <v/>
      </c>
      <c r="K435" s="21" t="str">
        <f>IFERROR(MID($F435,K$1,1),"")</f>
        <v/>
      </c>
      <c r="L435" s="21" t="str">
        <f>IFERROR(MID($F435,L$1,1),"")</f>
        <v/>
      </c>
      <c r="M435" s="21" t="str">
        <f>IFERROR(MID($F435,M$1,1),"")</f>
        <v/>
      </c>
      <c r="N435" s="21" t="str">
        <f>IFERROR(MID($F435,N$1,1),"")</f>
        <v/>
      </c>
      <c r="O435" s="21" t="str">
        <f>IFERROR(MID($F435,O$1,1),"")</f>
        <v/>
      </c>
      <c r="P435" s="21" t="str">
        <f>IFERROR(MID($F435,P$1,1),"")</f>
        <v/>
      </c>
      <c r="Q435" s="21" t="str">
        <f>IFERROR(MID($F435,Q$1,1),"")</f>
        <v/>
      </c>
      <c r="R435" s="21" t="str">
        <f>IFERROR(MID($F435,R$1,1),"")</f>
        <v/>
      </c>
      <c r="S435" t="str">
        <f>TEXT(G435,0)</f>
        <v/>
      </c>
      <c r="T435" t="str">
        <f>TEXT(H435,0)</f>
        <v/>
      </c>
      <c r="U435" t="str">
        <f>TEXT(I435,0)</f>
        <v/>
      </c>
      <c r="V435" t="str">
        <f>TEXT(J435,0)</f>
        <v/>
      </c>
      <c r="W435" t="str">
        <f>TEXT(K435,0)</f>
        <v/>
      </c>
      <c r="X435" t="str">
        <f>TEXT(L435,0)</f>
        <v/>
      </c>
      <c r="Y435" t="str">
        <f>TEXT(M435,0)</f>
        <v/>
      </c>
      <c r="Z435" t="str">
        <f>TEXT(N435,0)</f>
        <v/>
      </c>
      <c r="AA435" t="str">
        <f>TEXT(O435,0)</f>
        <v/>
      </c>
      <c r="AB435" t="str">
        <f>TEXT(P435,0)</f>
        <v/>
      </c>
      <c r="AC435" t="str">
        <f>TEXT(Q435,0)</f>
        <v/>
      </c>
      <c r="AD435" t="str">
        <f>TEXT(R435,0)</f>
        <v/>
      </c>
      <c r="AE435" s="20" t="str">
        <f>IF(S435="","",VLOOKUP(G435,→あいう!$T$2:$U$46,2,FALSE))</f>
        <v/>
      </c>
      <c r="AF435" s="20" t="str">
        <f>IF(T435="","",VLOOKUP(H435,→あいう!$T$2:$U$46,2,FALSE))</f>
        <v/>
      </c>
      <c r="AG435" s="20" t="str">
        <f>IF(U435="","",VLOOKUP(I435,→あいう!$T$2:$U$46,2,FALSE))</f>
        <v/>
      </c>
      <c r="AH435" s="20" t="str">
        <f>IF(V435="","",VLOOKUP(J435,→あいう!$T$2:$U$46,2,FALSE))</f>
        <v/>
      </c>
      <c r="AI435" s="20" t="str">
        <f>IF(W435="","",VLOOKUP(K435,→あいう!$T$2:$U$46,2,FALSE))</f>
        <v/>
      </c>
      <c r="AJ435" s="20" t="str">
        <f>IF(X435="","",VLOOKUP(L435,→あいう!$T$2:$U$46,2,FALSE))</f>
        <v/>
      </c>
      <c r="AK435" s="20" t="str">
        <f>IF(Y435="","",VLOOKUP(M435,→あいう!$T$2:$U$46,2,FALSE))</f>
        <v/>
      </c>
      <c r="AL435" s="20" t="str">
        <f>IF(Z435="","",VLOOKUP(N435,→あいう!$T$2:$U$46,2,FALSE))</f>
        <v/>
      </c>
      <c r="AM435" s="20" t="str">
        <f>IF(AA435="","",VLOOKUP(O435,→あいう!$T$2:$U$46,2,FALSE))</f>
        <v/>
      </c>
      <c r="AN435" s="20" t="str">
        <f>IF(AB435="","",VLOOKUP(P435,→あいう!$T$2:$U$46,2,FALSE))</f>
        <v/>
      </c>
      <c r="AO435" s="20" t="str">
        <f>IF(AC435="","",VLOOKUP(Q435,→あいう!$T$2:$U$46,2,FALSE))</f>
        <v/>
      </c>
      <c r="AP435" s="20" t="str">
        <f>IF(AD435="","",VLOOKUP(R435,→あいう!$T$2:$U$46,2,FALSE))</f>
        <v/>
      </c>
      <c r="AQ435" s="19" t="str">
        <f>AE435&amp;AF435&amp;AG435&amp;AH435&amp;AI435&amp;AJ435&amp;AK435&amp;AL435&amp;AM435&amp;AN435&amp;AO435&amp;AP435</f>
        <v/>
      </c>
    </row>
    <row r="436" spans="1:43">
      <c r="A436">
        <v>435</v>
      </c>
      <c r="G436" s="21" t="str">
        <f>IFERROR(MID($F436,G$1,1),"")</f>
        <v/>
      </c>
      <c r="H436" s="21" t="str">
        <f>IFERROR(MID($F436,H$1,1),"")</f>
        <v/>
      </c>
      <c r="I436" s="21" t="str">
        <f>IFERROR(MID($F436,I$1,1),"")</f>
        <v/>
      </c>
      <c r="J436" s="21" t="str">
        <f>IFERROR(MID($F436,J$1,1),"")</f>
        <v/>
      </c>
      <c r="K436" s="21" t="str">
        <f>IFERROR(MID($F436,K$1,1),"")</f>
        <v/>
      </c>
      <c r="L436" s="21" t="str">
        <f>IFERROR(MID($F436,L$1,1),"")</f>
        <v/>
      </c>
      <c r="M436" s="21" t="str">
        <f>IFERROR(MID($F436,M$1,1),"")</f>
        <v/>
      </c>
      <c r="N436" s="21" t="str">
        <f>IFERROR(MID($F436,N$1,1),"")</f>
        <v/>
      </c>
      <c r="O436" s="21" t="str">
        <f>IFERROR(MID($F436,O$1,1),"")</f>
        <v/>
      </c>
      <c r="P436" s="21" t="str">
        <f>IFERROR(MID($F436,P$1,1),"")</f>
        <v/>
      </c>
      <c r="Q436" s="21" t="str">
        <f>IFERROR(MID($F436,Q$1,1),"")</f>
        <v/>
      </c>
      <c r="R436" s="21" t="str">
        <f>IFERROR(MID($F436,R$1,1),"")</f>
        <v/>
      </c>
      <c r="S436" t="str">
        <f>TEXT(G436,0)</f>
        <v/>
      </c>
      <c r="T436" t="str">
        <f>TEXT(H436,0)</f>
        <v/>
      </c>
      <c r="U436" t="str">
        <f>TEXT(I436,0)</f>
        <v/>
      </c>
      <c r="V436" t="str">
        <f>TEXT(J436,0)</f>
        <v/>
      </c>
      <c r="W436" t="str">
        <f>TEXT(K436,0)</f>
        <v/>
      </c>
      <c r="X436" t="str">
        <f>TEXT(L436,0)</f>
        <v/>
      </c>
      <c r="Y436" t="str">
        <f>TEXT(M436,0)</f>
        <v/>
      </c>
      <c r="Z436" t="str">
        <f>TEXT(N436,0)</f>
        <v/>
      </c>
      <c r="AA436" t="str">
        <f>TEXT(O436,0)</f>
        <v/>
      </c>
      <c r="AB436" t="str">
        <f>TEXT(P436,0)</f>
        <v/>
      </c>
      <c r="AC436" t="str">
        <f>TEXT(Q436,0)</f>
        <v/>
      </c>
      <c r="AD436" t="str">
        <f>TEXT(R436,0)</f>
        <v/>
      </c>
      <c r="AE436" s="20" t="str">
        <f>IF(S436="","",VLOOKUP(G436,→あいう!$T$2:$U$46,2,FALSE))</f>
        <v/>
      </c>
      <c r="AF436" s="20" t="str">
        <f>IF(T436="","",VLOOKUP(H436,→あいう!$T$2:$U$46,2,FALSE))</f>
        <v/>
      </c>
      <c r="AG436" s="20" t="str">
        <f>IF(U436="","",VLOOKUP(I436,→あいう!$T$2:$U$46,2,FALSE))</f>
        <v/>
      </c>
      <c r="AH436" s="20" t="str">
        <f>IF(V436="","",VLOOKUP(J436,→あいう!$T$2:$U$46,2,FALSE))</f>
        <v/>
      </c>
      <c r="AI436" s="20" t="str">
        <f>IF(W436="","",VLOOKUP(K436,→あいう!$T$2:$U$46,2,FALSE))</f>
        <v/>
      </c>
      <c r="AJ436" s="20" t="str">
        <f>IF(X436="","",VLOOKUP(L436,→あいう!$T$2:$U$46,2,FALSE))</f>
        <v/>
      </c>
      <c r="AK436" s="20" t="str">
        <f>IF(Y436="","",VLOOKUP(M436,→あいう!$T$2:$U$46,2,FALSE))</f>
        <v/>
      </c>
      <c r="AL436" s="20" t="str">
        <f>IF(Z436="","",VLOOKUP(N436,→あいう!$T$2:$U$46,2,FALSE))</f>
        <v/>
      </c>
      <c r="AM436" s="20" t="str">
        <f>IF(AA436="","",VLOOKUP(O436,→あいう!$T$2:$U$46,2,FALSE))</f>
        <v/>
      </c>
      <c r="AN436" s="20" t="str">
        <f>IF(AB436="","",VLOOKUP(P436,→あいう!$T$2:$U$46,2,FALSE))</f>
        <v/>
      </c>
      <c r="AO436" s="20" t="str">
        <f>IF(AC436="","",VLOOKUP(Q436,→あいう!$T$2:$U$46,2,FALSE))</f>
        <v/>
      </c>
      <c r="AP436" s="20" t="str">
        <f>IF(AD436="","",VLOOKUP(R436,→あいう!$T$2:$U$46,2,FALSE))</f>
        <v/>
      </c>
      <c r="AQ436" s="19" t="str">
        <f>AE436&amp;AF436&amp;AG436&amp;AH436&amp;AI436&amp;AJ436&amp;AK436&amp;AL436&amp;AM436&amp;AN436&amp;AO436&amp;AP436</f>
        <v/>
      </c>
    </row>
    <row r="437" spans="1:43">
      <c r="A437">
        <v>436</v>
      </c>
      <c r="G437" s="21" t="str">
        <f>IFERROR(MID($F437,G$1,1),"")</f>
        <v/>
      </c>
      <c r="H437" s="21" t="str">
        <f>IFERROR(MID($F437,H$1,1),"")</f>
        <v/>
      </c>
      <c r="I437" s="21" t="str">
        <f>IFERROR(MID($F437,I$1,1),"")</f>
        <v/>
      </c>
      <c r="J437" s="21" t="str">
        <f>IFERROR(MID($F437,J$1,1),"")</f>
        <v/>
      </c>
      <c r="K437" s="21" t="str">
        <f>IFERROR(MID($F437,K$1,1),"")</f>
        <v/>
      </c>
      <c r="L437" s="21" t="str">
        <f>IFERROR(MID($F437,L$1,1),"")</f>
        <v/>
      </c>
      <c r="M437" s="21" t="str">
        <f>IFERROR(MID($F437,M$1,1),"")</f>
        <v/>
      </c>
      <c r="N437" s="21" t="str">
        <f>IFERROR(MID($F437,N$1,1),"")</f>
        <v/>
      </c>
      <c r="O437" s="21" t="str">
        <f>IFERROR(MID($F437,O$1,1),"")</f>
        <v/>
      </c>
      <c r="P437" s="21" t="str">
        <f>IFERROR(MID($F437,P$1,1),"")</f>
        <v/>
      </c>
      <c r="Q437" s="21" t="str">
        <f>IFERROR(MID($F437,Q$1,1),"")</f>
        <v/>
      </c>
      <c r="R437" s="21" t="str">
        <f>IFERROR(MID($F437,R$1,1),"")</f>
        <v/>
      </c>
      <c r="S437" t="str">
        <f>TEXT(G437,0)</f>
        <v/>
      </c>
      <c r="T437" t="str">
        <f>TEXT(H437,0)</f>
        <v/>
      </c>
      <c r="U437" t="str">
        <f>TEXT(I437,0)</f>
        <v/>
      </c>
      <c r="V437" t="str">
        <f>TEXT(J437,0)</f>
        <v/>
      </c>
      <c r="W437" t="str">
        <f>TEXT(K437,0)</f>
        <v/>
      </c>
      <c r="X437" t="str">
        <f>TEXT(L437,0)</f>
        <v/>
      </c>
      <c r="Y437" t="str">
        <f>TEXT(M437,0)</f>
        <v/>
      </c>
      <c r="Z437" t="str">
        <f>TEXT(N437,0)</f>
        <v/>
      </c>
      <c r="AA437" t="str">
        <f>TEXT(O437,0)</f>
        <v/>
      </c>
      <c r="AB437" t="str">
        <f>TEXT(P437,0)</f>
        <v/>
      </c>
      <c r="AC437" t="str">
        <f>TEXT(Q437,0)</f>
        <v/>
      </c>
      <c r="AD437" t="str">
        <f>TEXT(R437,0)</f>
        <v/>
      </c>
      <c r="AE437" s="20" t="str">
        <f>IF(S437="","",VLOOKUP(G437,→あいう!$T$2:$U$46,2,FALSE))</f>
        <v/>
      </c>
      <c r="AF437" s="20" t="str">
        <f>IF(T437="","",VLOOKUP(H437,→あいう!$T$2:$U$46,2,FALSE))</f>
        <v/>
      </c>
      <c r="AG437" s="20" t="str">
        <f>IF(U437="","",VLOOKUP(I437,→あいう!$T$2:$U$46,2,FALSE))</f>
        <v/>
      </c>
      <c r="AH437" s="20" t="str">
        <f>IF(V437="","",VLOOKUP(J437,→あいう!$T$2:$U$46,2,FALSE))</f>
        <v/>
      </c>
      <c r="AI437" s="20" t="str">
        <f>IF(W437="","",VLOOKUP(K437,→あいう!$T$2:$U$46,2,FALSE))</f>
        <v/>
      </c>
      <c r="AJ437" s="20" t="str">
        <f>IF(X437="","",VLOOKUP(L437,→あいう!$T$2:$U$46,2,FALSE))</f>
        <v/>
      </c>
      <c r="AK437" s="20" t="str">
        <f>IF(Y437="","",VLOOKUP(M437,→あいう!$T$2:$U$46,2,FALSE))</f>
        <v/>
      </c>
      <c r="AL437" s="20" t="str">
        <f>IF(Z437="","",VLOOKUP(N437,→あいう!$T$2:$U$46,2,FALSE))</f>
        <v/>
      </c>
      <c r="AM437" s="20" t="str">
        <f>IF(AA437="","",VLOOKUP(O437,→あいう!$T$2:$U$46,2,FALSE))</f>
        <v/>
      </c>
      <c r="AN437" s="20" t="str">
        <f>IF(AB437="","",VLOOKUP(P437,→あいう!$T$2:$U$46,2,FALSE))</f>
        <v/>
      </c>
      <c r="AO437" s="20" t="str">
        <f>IF(AC437="","",VLOOKUP(Q437,→あいう!$T$2:$U$46,2,FALSE))</f>
        <v/>
      </c>
      <c r="AP437" s="20" t="str">
        <f>IF(AD437="","",VLOOKUP(R437,→あいう!$T$2:$U$46,2,FALSE))</f>
        <v/>
      </c>
      <c r="AQ437" s="19" t="str">
        <f>AE437&amp;AF437&amp;AG437&amp;AH437&amp;AI437&amp;AJ437&amp;AK437&amp;AL437&amp;AM437&amp;AN437&amp;AO437&amp;AP437</f>
        <v/>
      </c>
    </row>
    <row r="438" spans="1:43">
      <c r="A438">
        <v>437</v>
      </c>
      <c r="G438" s="21" t="str">
        <f>IFERROR(MID($F438,G$1,1),"")</f>
        <v/>
      </c>
      <c r="H438" s="21" t="str">
        <f>IFERROR(MID($F438,H$1,1),"")</f>
        <v/>
      </c>
      <c r="I438" s="21" t="str">
        <f>IFERROR(MID($F438,I$1,1),"")</f>
        <v/>
      </c>
      <c r="J438" s="21" t="str">
        <f>IFERROR(MID($F438,J$1,1),"")</f>
        <v/>
      </c>
      <c r="K438" s="21" t="str">
        <f>IFERROR(MID($F438,K$1,1),"")</f>
        <v/>
      </c>
      <c r="L438" s="21" t="str">
        <f>IFERROR(MID($F438,L$1,1),"")</f>
        <v/>
      </c>
      <c r="M438" s="21" t="str">
        <f>IFERROR(MID($F438,M$1,1),"")</f>
        <v/>
      </c>
      <c r="N438" s="21" t="str">
        <f>IFERROR(MID($F438,N$1,1),"")</f>
        <v/>
      </c>
      <c r="O438" s="21" t="str">
        <f>IFERROR(MID($F438,O$1,1),"")</f>
        <v/>
      </c>
      <c r="P438" s="21" t="str">
        <f>IFERROR(MID($F438,P$1,1),"")</f>
        <v/>
      </c>
      <c r="Q438" s="21" t="str">
        <f>IFERROR(MID($F438,Q$1,1),"")</f>
        <v/>
      </c>
      <c r="R438" s="21" t="str">
        <f>IFERROR(MID($F438,R$1,1),"")</f>
        <v/>
      </c>
      <c r="S438" t="str">
        <f>TEXT(G438,0)</f>
        <v/>
      </c>
      <c r="T438" t="str">
        <f>TEXT(H438,0)</f>
        <v/>
      </c>
      <c r="U438" t="str">
        <f>TEXT(I438,0)</f>
        <v/>
      </c>
      <c r="V438" t="str">
        <f>TEXT(J438,0)</f>
        <v/>
      </c>
      <c r="W438" t="str">
        <f>TEXT(K438,0)</f>
        <v/>
      </c>
      <c r="X438" t="str">
        <f>TEXT(L438,0)</f>
        <v/>
      </c>
      <c r="Y438" t="str">
        <f>TEXT(M438,0)</f>
        <v/>
      </c>
      <c r="Z438" t="str">
        <f>TEXT(N438,0)</f>
        <v/>
      </c>
      <c r="AA438" t="str">
        <f>TEXT(O438,0)</f>
        <v/>
      </c>
      <c r="AB438" t="str">
        <f>TEXT(P438,0)</f>
        <v/>
      </c>
      <c r="AC438" t="str">
        <f>TEXT(Q438,0)</f>
        <v/>
      </c>
      <c r="AD438" t="str">
        <f>TEXT(R438,0)</f>
        <v/>
      </c>
      <c r="AE438" s="20" t="str">
        <f>IF(S438="","",VLOOKUP(G438,→あいう!$T$2:$U$46,2,FALSE))</f>
        <v/>
      </c>
      <c r="AF438" s="20" t="str">
        <f>IF(T438="","",VLOOKUP(H438,→あいう!$T$2:$U$46,2,FALSE))</f>
        <v/>
      </c>
      <c r="AG438" s="20" t="str">
        <f>IF(U438="","",VLOOKUP(I438,→あいう!$T$2:$U$46,2,FALSE))</f>
        <v/>
      </c>
      <c r="AH438" s="20" t="str">
        <f>IF(V438="","",VLOOKUP(J438,→あいう!$T$2:$U$46,2,FALSE))</f>
        <v/>
      </c>
      <c r="AI438" s="20" t="str">
        <f>IF(W438="","",VLOOKUP(K438,→あいう!$T$2:$U$46,2,FALSE))</f>
        <v/>
      </c>
      <c r="AJ438" s="20" t="str">
        <f>IF(X438="","",VLOOKUP(L438,→あいう!$T$2:$U$46,2,FALSE))</f>
        <v/>
      </c>
      <c r="AK438" s="20" t="str">
        <f>IF(Y438="","",VLOOKUP(M438,→あいう!$T$2:$U$46,2,FALSE))</f>
        <v/>
      </c>
      <c r="AL438" s="20" t="str">
        <f>IF(Z438="","",VLOOKUP(N438,→あいう!$T$2:$U$46,2,FALSE))</f>
        <v/>
      </c>
      <c r="AM438" s="20" t="str">
        <f>IF(AA438="","",VLOOKUP(O438,→あいう!$T$2:$U$46,2,FALSE))</f>
        <v/>
      </c>
      <c r="AN438" s="20" t="str">
        <f>IF(AB438="","",VLOOKUP(P438,→あいう!$T$2:$U$46,2,FALSE))</f>
        <v/>
      </c>
      <c r="AO438" s="20" t="str">
        <f>IF(AC438="","",VLOOKUP(Q438,→あいう!$T$2:$U$46,2,FALSE))</f>
        <v/>
      </c>
      <c r="AP438" s="20" t="str">
        <f>IF(AD438="","",VLOOKUP(R438,→あいう!$T$2:$U$46,2,FALSE))</f>
        <v/>
      </c>
      <c r="AQ438" s="19" t="str">
        <f>AE438&amp;AF438&amp;AG438&amp;AH438&amp;AI438&amp;AJ438&amp;AK438&amp;AL438&amp;AM438&amp;AN438&amp;AO438&amp;AP438</f>
        <v/>
      </c>
    </row>
    <row r="439" spans="1:43">
      <c r="A439">
        <v>438</v>
      </c>
      <c r="G439" s="21" t="str">
        <f>IFERROR(MID($F439,G$1,1),"")</f>
        <v/>
      </c>
      <c r="H439" s="21" t="str">
        <f>IFERROR(MID($F439,H$1,1),"")</f>
        <v/>
      </c>
      <c r="I439" s="21" t="str">
        <f>IFERROR(MID($F439,I$1,1),"")</f>
        <v/>
      </c>
      <c r="J439" s="21" t="str">
        <f>IFERROR(MID($F439,J$1,1),"")</f>
        <v/>
      </c>
      <c r="K439" s="21" t="str">
        <f>IFERROR(MID($F439,K$1,1),"")</f>
        <v/>
      </c>
      <c r="L439" s="21" t="str">
        <f>IFERROR(MID($F439,L$1,1),"")</f>
        <v/>
      </c>
      <c r="M439" s="21" t="str">
        <f>IFERROR(MID($F439,M$1,1),"")</f>
        <v/>
      </c>
      <c r="N439" s="21" t="str">
        <f>IFERROR(MID($F439,N$1,1),"")</f>
        <v/>
      </c>
      <c r="O439" s="21" t="str">
        <f>IFERROR(MID($F439,O$1,1),"")</f>
        <v/>
      </c>
      <c r="P439" s="21" t="str">
        <f>IFERROR(MID($F439,P$1,1),"")</f>
        <v/>
      </c>
      <c r="Q439" s="21" t="str">
        <f>IFERROR(MID($F439,Q$1,1),"")</f>
        <v/>
      </c>
      <c r="R439" s="21" t="str">
        <f>IFERROR(MID($F439,R$1,1),"")</f>
        <v/>
      </c>
      <c r="S439" t="str">
        <f>TEXT(G439,0)</f>
        <v/>
      </c>
      <c r="T439" t="str">
        <f>TEXT(H439,0)</f>
        <v/>
      </c>
      <c r="U439" t="str">
        <f>TEXT(I439,0)</f>
        <v/>
      </c>
      <c r="V439" t="str">
        <f>TEXT(J439,0)</f>
        <v/>
      </c>
      <c r="W439" t="str">
        <f>TEXT(K439,0)</f>
        <v/>
      </c>
      <c r="X439" t="str">
        <f>TEXT(L439,0)</f>
        <v/>
      </c>
      <c r="Y439" t="str">
        <f>TEXT(M439,0)</f>
        <v/>
      </c>
      <c r="Z439" t="str">
        <f>TEXT(N439,0)</f>
        <v/>
      </c>
      <c r="AA439" t="str">
        <f>TEXT(O439,0)</f>
        <v/>
      </c>
      <c r="AB439" t="str">
        <f>TEXT(P439,0)</f>
        <v/>
      </c>
      <c r="AC439" t="str">
        <f>TEXT(Q439,0)</f>
        <v/>
      </c>
      <c r="AD439" t="str">
        <f>TEXT(R439,0)</f>
        <v/>
      </c>
      <c r="AE439" s="20" t="str">
        <f>IF(S439="","",VLOOKUP(G439,→あいう!$T$2:$U$46,2,FALSE))</f>
        <v/>
      </c>
      <c r="AF439" s="20" t="str">
        <f>IF(T439="","",VLOOKUP(H439,→あいう!$T$2:$U$46,2,FALSE))</f>
        <v/>
      </c>
      <c r="AG439" s="20" t="str">
        <f>IF(U439="","",VLOOKUP(I439,→あいう!$T$2:$U$46,2,FALSE))</f>
        <v/>
      </c>
      <c r="AH439" s="20" t="str">
        <f>IF(V439="","",VLOOKUP(J439,→あいう!$T$2:$U$46,2,FALSE))</f>
        <v/>
      </c>
      <c r="AI439" s="20" t="str">
        <f>IF(W439="","",VLOOKUP(K439,→あいう!$T$2:$U$46,2,FALSE))</f>
        <v/>
      </c>
      <c r="AJ439" s="20" t="str">
        <f>IF(X439="","",VLOOKUP(L439,→あいう!$T$2:$U$46,2,FALSE))</f>
        <v/>
      </c>
      <c r="AK439" s="20" t="str">
        <f>IF(Y439="","",VLOOKUP(M439,→あいう!$T$2:$U$46,2,FALSE))</f>
        <v/>
      </c>
      <c r="AL439" s="20" t="str">
        <f>IF(Z439="","",VLOOKUP(N439,→あいう!$T$2:$U$46,2,FALSE))</f>
        <v/>
      </c>
      <c r="AM439" s="20" t="str">
        <f>IF(AA439="","",VLOOKUP(O439,→あいう!$T$2:$U$46,2,FALSE))</f>
        <v/>
      </c>
      <c r="AN439" s="20" t="str">
        <f>IF(AB439="","",VLOOKUP(P439,→あいう!$T$2:$U$46,2,FALSE))</f>
        <v/>
      </c>
      <c r="AO439" s="20" t="str">
        <f>IF(AC439="","",VLOOKUP(Q439,→あいう!$T$2:$U$46,2,FALSE))</f>
        <v/>
      </c>
      <c r="AP439" s="20" t="str">
        <f>IF(AD439="","",VLOOKUP(R439,→あいう!$T$2:$U$46,2,FALSE))</f>
        <v/>
      </c>
      <c r="AQ439" s="19" t="str">
        <f>AE439&amp;AF439&amp;AG439&amp;AH439&amp;AI439&amp;AJ439&amp;AK439&amp;AL439&amp;AM439&amp;AN439&amp;AO439&amp;AP439</f>
        <v/>
      </c>
    </row>
    <row r="440" spans="1:43">
      <c r="A440">
        <v>439</v>
      </c>
      <c r="G440" s="21" t="str">
        <f>IFERROR(MID($F440,G$1,1),"")</f>
        <v/>
      </c>
      <c r="H440" s="21" t="str">
        <f>IFERROR(MID($F440,H$1,1),"")</f>
        <v/>
      </c>
      <c r="I440" s="21" t="str">
        <f>IFERROR(MID($F440,I$1,1),"")</f>
        <v/>
      </c>
      <c r="J440" s="21" t="str">
        <f>IFERROR(MID($F440,J$1,1),"")</f>
        <v/>
      </c>
      <c r="K440" s="21" t="str">
        <f>IFERROR(MID($F440,K$1,1),"")</f>
        <v/>
      </c>
      <c r="L440" s="21" t="str">
        <f>IFERROR(MID($F440,L$1,1),"")</f>
        <v/>
      </c>
      <c r="M440" s="21" t="str">
        <f>IFERROR(MID($F440,M$1,1),"")</f>
        <v/>
      </c>
      <c r="N440" s="21" t="str">
        <f>IFERROR(MID($F440,N$1,1),"")</f>
        <v/>
      </c>
      <c r="O440" s="21" t="str">
        <f>IFERROR(MID($F440,O$1,1),"")</f>
        <v/>
      </c>
      <c r="P440" s="21" t="str">
        <f>IFERROR(MID($F440,P$1,1),"")</f>
        <v/>
      </c>
      <c r="Q440" s="21" t="str">
        <f>IFERROR(MID($F440,Q$1,1),"")</f>
        <v/>
      </c>
      <c r="R440" s="21" t="str">
        <f>IFERROR(MID($F440,R$1,1),"")</f>
        <v/>
      </c>
      <c r="S440" t="str">
        <f>TEXT(G440,0)</f>
        <v/>
      </c>
      <c r="T440" t="str">
        <f>TEXT(H440,0)</f>
        <v/>
      </c>
      <c r="U440" t="str">
        <f>TEXT(I440,0)</f>
        <v/>
      </c>
      <c r="V440" t="str">
        <f>TEXT(J440,0)</f>
        <v/>
      </c>
      <c r="W440" t="str">
        <f>TEXT(K440,0)</f>
        <v/>
      </c>
      <c r="X440" t="str">
        <f>TEXT(L440,0)</f>
        <v/>
      </c>
      <c r="Y440" t="str">
        <f>TEXT(M440,0)</f>
        <v/>
      </c>
      <c r="Z440" t="str">
        <f>TEXT(N440,0)</f>
        <v/>
      </c>
      <c r="AA440" t="str">
        <f>TEXT(O440,0)</f>
        <v/>
      </c>
      <c r="AB440" t="str">
        <f>TEXT(P440,0)</f>
        <v/>
      </c>
      <c r="AC440" t="str">
        <f>TEXT(Q440,0)</f>
        <v/>
      </c>
      <c r="AD440" t="str">
        <f>TEXT(R440,0)</f>
        <v/>
      </c>
      <c r="AE440" s="20" t="str">
        <f>IF(S440="","",VLOOKUP(G440,→あいう!$T$2:$U$46,2,FALSE))</f>
        <v/>
      </c>
      <c r="AF440" s="20" t="str">
        <f>IF(T440="","",VLOOKUP(H440,→あいう!$T$2:$U$46,2,FALSE))</f>
        <v/>
      </c>
      <c r="AG440" s="20" t="str">
        <f>IF(U440="","",VLOOKUP(I440,→あいう!$T$2:$U$46,2,FALSE))</f>
        <v/>
      </c>
      <c r="AH440" s="20" t="str">
        <f>IF(V440="","",VLOOKUP(J440,→あいう!$T$2:$U$46,2,FALSE))</f>
        <v/>
      </c>
      <c r="AI440" s="20" t="str">
        <f>IF(W440="","",VLOOKUP(K440,→あいう!$T$2:$U$46,2,FALSE))</f>
        <v/>
      </c>
      <c r="AJ440" s="20" t="str">
        <f>IF(X440="","",VLOOKUP(L440,→あいう!$T$2:$U$46,2,FALSE))</f>
        <v/>
      </c>
      <c r="AK440" s="20" t="str">
        <f>IF(Y440="","",VLOOKUP(M440,→あいう!$T$2:$U$46,2,FALSE))</f>
        <v/>
      </c>
      <c r="AL440" s="20" t="str">
        <f>IF(Z440="","",VLOOKUP(N440,→あいう!$T$2:$U$46,2,FALSE))</f>
        <v/>
      </c>
      <c r="AM440" s="20" t="str">
        <f>IF(AA440="","",VLOOKUP(O440,→あいう!$T$2:$U$46,2,FALSE))</f>
        <v/>
      </c>
      <c r="AN440" s="20" t="str">
        <f>IF(AB440="","",VLOOKUP(P440,→あいう!$T$2:$U$46,2,FALSE))</f>
        <v/>
      </c>
      <c r="AO440" s="20" t="str">
        <f>IF(AC440="","",VLOOKUP(Q440,→あいう!$T$2:$U$46,2,FALSE))</f>
        <v/>
      </c>
      <c r="AP440" s="20" t="str">
        <f>IF(AD440="","",VLOOKUP(R440,→あいう!$T$2:$U$46,2,FALSE))</f>
        <v/>
      </c>
      <c r="AQ440" s="19" t="str">
        <f>AE440&amp;AF440&amp;AG440&amp;AH440&amp;AI440&amp;AJ440&amp;AK440&amp;AL440&amp;AM440&amp;AN440&amp;AO440&amp;AP440</f>
        <v/>
      </c>
    </row>
    <row r="441" spans="1:43">
      <c r="A441">
        <v>440</v>
      </c>
      <c r="G441" s="21" t="str">
        <f>IFERROR(MID($F441,G$1,1),"")</f>
        <v/>
      </c>
      <c r="H441" s="21" t="str">
        <f>IFERROR(MID($F441,H$1,1),"")</f>
        <v/>
      </c>
      <c r="I441" s="21" t="str">
        <f>IFERROR(MID($F441,I$1,1),"")</f>
        <v/>
      </c>
      <c r="J441" s="21" t="str">
        <f>IFERROR(MID($F441,J$1,1),"")</f>
        <v/>
      </c>
      <c r="K441" s="21" t="str">
        <f>IFERROR(MID($F441,K$1,1),"")</f>
        <v/>
      </c>
      <c r="L441" s="21" t="str">
        <f>IFERROR(MID($F441,L$1,1),"")</f>
        <v/>
      </c>
      <c r="M441" s="21" t="str">
        <f>IFERROR(MID($F441,M$1,1),"")</f>
        <v/>
      </c>
      <c r="N441" s="21" t="str">
        <f>IFERROR(MID($F441,N$1,1),"")</f>
        <v/>
      </c>
      <c r="O441" s="21" t="str">
        <f>IFERROR(MID($F441,O$1,1),"")</f>
        <v/>
      </c>
      <c r="P441" s="21" t="str">
        <f>IFERROR(MID($F441,P$1,1),"")</f>
        <v/>
      </c>
      <c r="Q441" s="21" t="str">
        <f>IFERROR(MID($F441,Q$1,1),"")</f>
        <v/>
      </c>
      <c r="R441" s="21" t="str">
        <f>IFERROR(MID($F441,R$1,1),"")</f>
        <v/>
      </c>
      <c r="S441" t="str">
        <f>TEXT(G441,0)</f>
        <v/>
      </c>
      <c r="T441" t="str">
        <f>TEXT(H441,0)</f>
        <v/>
      </c>
      <c r="U441" t="str">
        <f>TEXT(I441,0)</f>
        <v/>
      </c>
      <c r="V441" t="str">
        <f>TEXT(J441,0)</f>
        <v/>
      </c>
      <c r="W441" t="str">
        <f>TEXT(K441,0)</f>
        <v/>
      </c>
      <c r="X441" t="str">
        <f>TEXT(L441,0)</f>
        <v/>
      </c>
      <c r="Y441" t="str">
        <f>TEXT(M441,0)</f>
        <v/>
      </c>
      <c r="Z441" t="str">
        <f>TEXT(N441,0)</f>
        <v/>
      </c>
      <c r="AA441" t="str">
        <f>TEXT(O441,0)</f>
        <v/>
      </c>
      <c r="AB441" t="str">
        <f>TEXT(P441,0)</f>
        <v/>
      </c>
      <c r="AC441" t="str">
        <f>TEXT(Q441,0)</f>
        <v/>
      </c>
      <c r="AD441" t="str">
        <f>TEXT(R441,0)</f>
        <v/>
      </c>
      <c r="AE441" s="20" t="str">
        <f>IF(S441="","",VLOOKUP(G441,→あいう!$T$2:$U$46,2,FALSE))</f>
        <v/>
      </c>
      <c r="AF441" s="20" t="str">
        <f>IF(T441="","",VLOOKUP(H441,→あいう!$T$2:$U$46,2,FALSE))</f>
        <v/>
      </c>
      <c r="AG441" s="20" t="str">
        <f>IF(U441="","",VLOOKUP(I441,→あいう!$T$2:$U$46,2,FALSE))</f>
        <v/>
      </c>
      <c r="AH441" s="20" t="str">
        <f>IF(V441="","",VLOOKUP(J441,→あいう!$T$2:$U$46,2,FALSE))</f>
        <v/>
      </c>
      <c r="AI441" s="20" t="str">
        <f>IF(W441="","",VLOOKUP(K441,→あいう!$T$2:$U$46,2,FALSE))</f>
        <v/>
      </c>
      <c r="AJ441" s="20" t="str">
        <f>IF(X441="","",VLOOKUP(L441,→あいう!$T$2:$U$46,2,FALSE))</f>
        <v/>
      </c>
      <c r="AK441" s="20" t="str">
        <f>IF(Y441="","",VLOOKUP(M441,→あいう!$T$2:$U$46,2,FALSE))</f>
        <v/>
      </c>
      <c r="AL441" s="20" t="str">
        <f>IF(Z441="","",VLOOKUP(N441,→あいう!$T$2:$U$46,2,FALSE))</f>
        <v/>
      </c>
      <c r="AM441" s="20" t="str">
        <f>IF(AA441="","",VLOOKUP(O441,→あいう!$T$2:$U$46,2,FALSE))</f>
        <v/>
      </c>
      <c r="AN441" s="20" t="str">
        <f>IF(AB441="","",VLOOKUP(P441,→あいう!$T$2:$U$46,2,FALSE))</f>
        <v/>
      </c>
      <c r="AO441" s="20" t="str">
        <f>IF(AC441="","",VLOOKUP(Q441,→あいう!$T$2:$U$46,2,FALSE))</f>
        <v/>
      </c>
      <c r="AP441" s="20" t="str">
        <f>IF(AD441="","",VLOOKUP(R441,→あいう!$T$2:$U$46,2,FALSE))</f>
        <v/>
      </c>
      <c r="AQ441" s="19" t="str">
        <f>AE441&amp;AF441&amp;AG441&amp;AH441&amp;AI441&amp;AJ441&amp;AK441&amp;AL441&amp;AM441&amp;AN441&amp;AO441&amp;AP441</f>
        <v/>
      </c>
    </row>
    <row r="442" spans="1:43">
      <c r="A442">
        <v>441</v>
      </c>
      <c r="G442" s="21" t="str">
        <f>IFERROR(MID($F442,G$1,1),"")</f>
        <v/>
      </c>
      <c r="H442" s="21" t="str">
        <f>IFERROR(MID($F442,H$1,1),"")</f>
        <v/>
      </c>
      <c r="I442" s="21" t="str">
        <f>IFERROR(MID($F442,I$1,1),"")</f>
        <v/>
      </c>
      <c r="J442" s="21" t="str">
        <f>IFERROR(MID($F442,J$1,1),"")</f>
        <v/>
      </c>
      <c r="K442" s="21" t="str">
        <f>IFERROR(MID($F442,K$1,1),"")</f>
        <v/>
      </c>
      <c r="L442" s="21" t="str">
        <f>IFERROR(MID($F442,L$1,1),"")</f>
        <v/>
      </c>
      <c r="M442" s="21" t="str">
        <f>IFERROR(MID($F442,M$1,1),"")</f>
        <v/>
      </c>
      <c r="N442" s="21" t="str">
        <f>IFERROR(MID($F442,N$1,1),"")</f>
        <v/>
      </c>
      <c r="O442" s="21" t="str">
        <f>IFERROR(MID($F442,O$1,1),"")</f>
        <v/>
      </c>
      <c r="P442" s="21" t="str">
        <f>IFERROR(MID($F442,P$1,1),"")</f>
        <v/>
      </c>
      <c r="Q442" s="21" t="str">
        <f>IFERROR(MID($F442,Q$1,1),"")</f>
        <v/>
      </c>
      <c r="R442" s="21" t="str">
        <f>IFERROR(MID($F442,R$1,1),"")</f>
        <v/>
      </c>
      <c r="S442" t="str">
        <f>TEXT(G442,0)</f>
        <v/>
      </c>
      <c r="T442" t="str">
        <f>TEXT(H442,0)</f>
        <v/>
      </c>
      <c r="U442" t="str">
        <f>TEXT(I442,0)</f>
        <v/>
      </c>
      <c r="V442" t="str">
        <f>TEXT(J442,0)</f>
        <v/>
      </c>
      <c r="W442" t="str">
        <f>TEXT(K442,0)</f>
        <v/>
      </c>
      <c r="X442" t="str">
        <f>TEXT(L442,0)</f>
        <v/>
      </c>
      <c r="Y442" t="str">
        <f>TEXT(M442,0)</f>
        <v/>
      </c>
      <c r="Z442" t="str">
        <f>TEXT(N442,0)</f>
        <v/>
      </c>
      <c r="AA442" t="str">
        <f>TEXT(O442,0)</f>
        <v/>
      </c>
      <c r="AB442" t="str">
        <f>TEXT(P442,0)</f>
        <v/>
      </c>
      <c r="AC442" t="str">
        <f>TEXT(Q442,0)</f>
        <v/>
      </c>
      <c r="AD442" t="str">
        <f>TEXT(R442,0)</f>
        <v/>
      </c>
      <c r="AE442" s="20" t="str">
        <f>IF(S442="","",VLOOKUP(G442,→あいう!$T$2:$U$46,2,FALSE))</f>
        <v/>
      </c>
      <c r="AF442" s="20" t="str">
        <f>IF(T442="","",VLOOKUP(H442,→あいう!$T$2:$U$46,2,FALSE))</f>
        <v/>
      </c>
      <c r="AG442" s="20" t="str">
        <f>IF(U442="","",VLOOKUP(I442,→あいう!$T$2:$U$46,2,FALSE))</f>
        <v/>
      </c>
      <c r="AH442" s="20" t="str">
        <f>IF(V442="","",VLOOKUP(J442,→あいう!$T$2:$U$46,2,FALSE))</f>
        <v/>
      </c>
      <c r="AI442" s="20" t="str">
        <f>IF(W442="","",VLOOKUP(K442,→あいう!$T$2:$U$46,2,FALSE))</f>
        <v/>
      </c>
      <c r="AJ442" s="20" t="str">
        <f>IF(X442="","",VLOOKUP(L442,→あいう!$T$2:$U$46,2,FALSE))</f>
        <v/>
      </c>
      <c r="AK442" s="20" t="str">
        <f>IF(Y442="","",VLOOKUP(M442,→あいう!$T$2:$U$46,2,FALSE))</f>
        <v/>
      </c>
      <c r="AL442" s="20" t="str">
        <f>IF(Z442="","",VLOOKUP(N442,→あいう!$T$2:$U$46,2,FALSE))</f>
        <v/>
      </c>
      <c r="AM442" s="20" t="str">
        <f>IF(AA442="","",VLOOKUP(O442,→あいう!$T$2:$U$46,2,FALSE))</f>
        <v/>
      </c>
      <c r="AN442" s="20" t="str">
        <f>IF(AB442="","",VLOOKUP(P442,→あいう!$T$2:$U$46,2,FALSE))</f>
        <v/>
      </c>
      <c r="AO442" s="20" t="str">
        <f>IF(AC442="","",VLOOKUP(Q442,→あいう!$T$2:$U$46,2,FALSE))</f>
        <v/>
      </c>
      <c r="AP442" s="20" t="str">
        <f>IF(AD442="","",VLOOKUP(R442,→あいう!$T$2:$U$46,2,FALSE))</f>
        <v/>
      </c>
      <c r="AQ442" s="19" t="str">
        <f>AE442&amp;AF442&amp;AG442&amp;AH442&amp;AI442&amp;AJ442&amp;AK442&amp;AL442&amp;AM442&amp;AN442&amp;AO442&amp;AP442</f>
        <v/>
      </c>
    </row>
    <row r="443" spans="1:43">
      <c r="A443">
        <v>442</v>
      </c>
      <c r="G443" s="21" t="str">
        <f>IFERROR(MID($F443,G$1,1),"")</f>
        <v/>
      </c>
      <c r="H443" s="21" t="str">
        <f>IFERROR(MID($F443,H$1,1),"")</f>
        <v/>
      </c>
      <c r="I443" s="21" t="str">
        <f>IFERROR(MID($F443,I$1,1),"")</f>
        <v/>
      </c>
      <c r="J443" s="21" t="str">
        <f>IFERROR(MID($F443,J$1,1),"")</f>
        <v/>
      </c>
      <c r="K443" s="21" t="str">
        <f>IFERROR(MID($F443,K$1,1),"")</f>
        <v/>
      </c>
      <c r="L443" s="21" t="str">
        <f>IFERROR(MID($F443,L$1,1),"")</f>
        <v/>
      </c>
      <c r="M443" s="21" t="str">
        <f>IFERROR(MID($F443,M$1,1),"")</f>
        <v/>
      </c>
      <c r="N443" s="21" t="str">
        <f>IFERROR(MID($F443,N$1,1),"")</f>
        <v/>
      </c>
      <c r="O443" s="21" t="str">
        <f>IFERROR(MID($F443,O$1,1),"")</f>
        <v/>
      </c>
      <c r="P443" s="21" t="str">
        <f>IFERROR(MID($F443,P$1,1),"")</f>
        <v/>
      </c>
      <c r="Q443" s="21" t="str">
        <f>IFERROR(MID($F443,Q$1,1),"")</f>
        <v/>
      </c>
      <c r="R443" s="21" t="str">
        <f>IFERROR(MID($F443,R$1,1),"")</f>
        <v/>
      </c>
      <c r="S443" t="str">
        <f>TEXT(G443,0)</f>
        <v/>
      </c>
      <c r="T443" t="str">
        <f>TEXT(H443,0)</f>
        <v/>
      </c>
      <c r="U443" t="str">
        <f>TEXT(I443,0)</f>
        <v/>
      </c>
      <c r="V443" t="str">
        <f>TEXT(J443,0)</f>
        <v/>
      </c>
      <c r="W443" t="str">
        <f>TEXT(K443,0)</f>
        <v/>
      </c>
      <c r="X443" t="str">
        <f>TEXT(L443,0)</f>
        <v/>
      </c>
      <c r="Y443" t="str">
        <f>TEXT(M443,0)</f>
        <v/>
      </c>
      <c r="Z443" t="str">
        <f>TEXT(N443,0)</f>
        <v/>
      </c>
      <c r="AA443" t="str">
        <f>TEXT(O443,0)</f>
        <v/>
      </c>
      <c r="AB443" t="str">
        <f>TEXT(P443,0)</f>
        <v/>
      </c>
      <c r="AC443" t="str">
        <f>TEXT(Q443,0)</f>
        <v/>
      </c>
      <c r="AD443" t="str">
        <f>TEXT(R443,0)</f>
        <v/>
      </c>
      <c r="AE443" s="20" t="str">
        <f>IF(S443="","",VLOOKUP(G443,→あいう!$T$2:$U$46,2,FALSE))</f>
        <v/>
      </c>
      <c r="AF443" s="20" t="str">
        <f>IF(T443="","",VLOOKUP(H443,→あいう!$T$2:$U$46,2,FALSE))</f>
        <v/>
      </c>
      <c r="AG443" s="20" t="str">
        <f>IF(U443="","",VLOOKUP(I443,→あいう!$T$2:$U$46,2,FALSE))</f>
        <v/>
      </c>
      <c r="AH443" s="20" t="str">
        <f>IF(V443="","",VLOOKUP(J443,→あいう!$T$2:$U$46,2,FALSE))</f>
        <v/>
      </c>
      <c r="AI443" s="20" t="str">
        <f>IF(W443="","",VLOOKUP(K443,→あいう!$T$2:$U$46,2,FALSE))</f>
        <v/>
      </c>
      <c r="AJ443" s="20" t="str">
        <f>IF(X443="","",VLOOKUP(L443,→あいう!$T$2:$U$46,2,FALSE))</f>
        <v/>
      </c>
      <c r="AK443" s="20" t="str">
        <f>IF(Y443="","",VLOOKUP(M443,→あいう!$T$2:$U$46,2,FALSE))</f>
        <v/>
      </c>
      <c r="AL443" s="20" t="str">
        <f>IF(Z443="","",VLOOKUP(N443,→あいう!$T$2:$U$46,2,FALSE))</f>
        <v/>
      </c>
      <c r="AM443" s="20" t="str">
        <f>IF(AA443="","",VLOOKUP(O443,→あいう!$T$2:$U$46,2,FALSE))</f>
        <v/>
      </c>
      <c r="AN443" s="20" t="str">
        <f>IF(AB443="","",VLOOKUP(P443,→あいう!$T$2:$U$46,2,FALSE))</f>
        <v/>
      </c>
      <c r="AO443" s="20" t="str">
        <f>IF(AC443="","",VLOOKUP(Q443,→あいう!$T$2:$U$46,2,FALSE))</f>
        <v/>
      </c>
      <c r="AP443" s="20" t="str">
        <f>IF(AD443="","",VLOOKUP(R443,→あいう!$T$2:$U$46,2,FALSE))</f>
        <v/>
      </c>
      <c r="AQ443" s="19" t="str">
        <f>AE443&amp;AF443&amp;AG443&amp;AH443&amp;AI443&amp;AJ443&amp;AK443&amp;AL443&amp;AM443&amp;AN443&amp;AO443&amp;AP443</f>
        <v/>
      </c>
    </row>
    <row r="444" spans="1:43">
      <c r="A444">
        <v>443</v>
      </c>
      <c r="G444" s="21" t="str">
        <f>IFERROR(MID($F444,G$1,1),"")</f>
        <v/>
      </c>
      <c r="H444" s="21" t="str">
        <f>IFERROR(MID($F444,H$1,1),"")</f>
        <v/>
      </c>
      <c r="I444" s="21" t="str">
        <f>IFERROR(MID($F444,I$1,1),"")</f>
        <v/>
      </c>
      <c r="J444" s="21" t="str">
        <f>IFERROR(MID($F444,J$1,1),"")</f>
        <v/>
      </c>
      <c r="K444" s="21" t="str">
        <f>IFERROR(MID($F444,K$1,1),"")</f>
        <v/>
      </c>
      <c r="L444" s="21" t="str">
        <f>IFERROR(MID($F444,L$1,1),"")</f>
        <v/>
      </c>
      <c r="M444" s="21" t="str">
        <f>IFERROR(MID($F444,M$1,1),"")</f>
        <v/>
      </c>
      <c r="N444" s="21" t="str">
        <f>IFERROR(MID($F444,N$1,1),"")</f>
        <v/>
      </c>
      <c r="O444" s="21" t="str">
        <f>IFERROR(MID($F444,O$1,1),"")</f>
        <v/>
      </c>
      <c r="P444" s="21" t="str">
        <f>IFERROR(MID($F444,P$1,1),"")</f>
        <v/>
      </c>
      <c r="Q444" s="21" t="str">
        <f>IFERROR(MID($F444,Q$1,1),"")</f>
        <v/>
      </c>
      <c r="R444" s="21" t="str">
        <f>IFERROR(MID($F444,R$1,1),"")</f>
        <v/>
      </c>
      <c r="S444" t="str">
        <f>TEXT(G444,0)</f>
        <v/>
      </c>
      <c r="T444" t="str">
        <f>TEXT(H444,0)</f>
        <v/>
      </c>
      <c r="U444" t="str">
        <f>TEXT(I444,0)</f>
        <v/>
      </c>
      <c r="V444" t="str">
        <f>TEXT(J444,0)</f>
        <v/>
      </c>
      <c r="W444" t="str">
        <f>TEXT(K444,0)</f>
        <v/>
      </c>
      <c r="X444" t="str">
        <f>TEXT(L444,0)</f>
        <v/>
      </c>
      <c r="Y444" t="str">
        <f>TEXT(M444,0)</f>
        <v/>
      </c>
      <c r="Z444" t="str">
        <f>TEXT(N444,0)</f>
        <v/>
      </c>
      <c r="AA444" t="str">
        <f>TEXT(O444,0)</f>
        <v/>
      </c>
      <c r="AB444" t="str">
        <f>TEXT(P444,0)</f>
        <v/>
      </c>
      <c r="AC444" t="str">
        <f>TEXT(Q444,0)</f>
        <v/>
      </c>
      <c r="AD444" t="str">
        <f>TEXT(R444,0)</f>
        <v/>
      </c>
      <c r="AE444" s="20" t="str">
        <f>IF(S444="","",VLOOKUP(G444,→あいう!$T$2:$U$46,2,FALSE))</f>
        <v/>
      </c>
      <c r="AF444" s="20" t="str">
        <f>IF(T444="","",VLOOKUP(H444,→あいう!$T$2:$U$46,2,FALSE))</f>
        <v/>
      </c>
      <c r="AG444" s="20" t="str">
        <f>IF(U444="","",VLOOKUP(I444,→あいう!$T$2:$U$46,2,FALSE))</f>
        <v/>
      </c>
      <c r="AH444" s="20" t="str">
        <f>IF(V444="","",VLOOKUP(J444,→あいう!$T$2:$U$46,2,FALSE))</f>
        <v/>
      </c>
      <c r="AI444" s="20" t="str">
        <f>IF(W444="","",VLOOKUP(K444,→あいう!$T$2:$U$46,2,FALSE))</f>
        <v/>
      </c>
      <c r="AJ444" s="20" t="str">
        <f>IF(X444="","",VLOOKUP(L444,→あいう!$T$2:$U$46,2,FALSE))</f>
        <v/>
      </c>
      <c r="AK444" s="20" t="str">
        <f>IF(Y444="","",VLOOKUP(M444,→あいう!$T$2:$U$46,2,FALSE))</f>
        <v/>
      </c>
      <c r="AL444" s="20" t="str">
        <f>IF(Z444="","",VLOOKUP(N444,→あいう!$T$2:$U$46,2,FALSE))</f>
        <v/>
      </c>
      <c r="AM444" s="20" t="str">
        <f>IF(AA444="","",VLOOKUP(O444,→あいう!$T$2:$U$46,2,FALSE))</f>
        <v/>
      </c>
      <c r="AN444" s="20" t="str">
        <f>IF(AB444="","",VLOOKUP(P444,→あいう!$T$2:$U$46,2,FALSE))</f>
        <v/>
      </c>
      <c r="AO444" s="20" t="str">
        <f>IF(AC444="","",VLOOKUP(Q444,→あいう!$T$2:$U$46,2,FALSE))</f>
        <v/>
      </c>
      <c r="AP444" s="20" t="str">
        <f>IF(AD444="","",VLOOKUP(R444,→あいう!$T$2:$U$46,2,FALSE))</f>
        <v/>
      </c>
      <c r="AQ444" s="19" t="str">
        <f>AE444&amp;AF444&amp;AG444&amp;AH444&amp;AI444&amp;AJ444&amp;AK444&amp;AL444&amp;AM444&amp;AN444&amp;AO444&amp;AP444</f>
        <v/>
      </c>
    </row>
    <row r="445" spans="1:43">
      <c r="A445">
        <v>444</v>
      </c>
      <c r="G445" s="21" t="str">
        <f>IFERROR(MID($F445,G$1,1),"")</f>
        <v/>
      </c>
      <c r="H445" s="21" t="str">
        <f>IFERROR(MID($F445,H$1,1),"")</f>
        <v/>
      </c>
      <c r="I445" s="21" t="str">
        <f>IFERROR(MID($F445,I$1,1),"")</f>
        <v/>
      </c>
      <c r="J445" s="21" t="str">
        <f>IFERROR(MID($F445,J$1,1),"")</f>
        <v/>
      </c>
      <c r="K445" s="21" t="str">
        <f>IFERROR(MID($F445,K$1,1),"")</f>
        <v/>
      </c>
      <c r="L445" s="21" t="str">
        <f>IFERROR(MID($F445,L$1,1),"")</f>
        <v/>
      </c>
      <c r="M445" s="21" t="str">
        <f>IFERROR(MID($F445,M$1,1),"")</f>
        <v/>
      </c>
      <c r="N445" s="21" t="str">
        <f>IFERROR(MID($F445,N$1,1),"")</f>
        <v/>
      </c>
      <c r="O445" s="21" t="str">
        <f>IFERROR(MID($F445,O$1,1),"")</f>
        <v/>
      </c>
      <c r="P445" s="21" t="str">
        <f>IFERROR(MID($F445,P$1,1),"")</f>
        <v/>
      </c>
      <c r="Q445" s="21" t="str">
        <f>IFERROR(MID($F445,Q$1,1),"")</f>
        <v/>
      </c>
      <c r="R445" s="21" t="str">
        <f>IFERROR(MID($F445,R$1,1),"")</f>
        <v/>
      </c>
      <c r="S445" t="str">
        <f>TEXT(G445,0)</f>
        <v/>
      </c>
      <c r="T445" t="str">
        <f>TEXT(H445,0)</f>
        <v/>
      </c>
      <c r="U445" t="str">
        <f>TEXT(I445,0)</f>
        <v/>
      </c>
      <c r="V445" t="str">
        <f>TEXT(J445,0)</f>
        <v/>
      </c>
      <c r="W445" t="str">
        <f>TEXT(K445,0)</f>
        <v/>
      </c>
      <c r="X445" t="str">
        <f>TEXT(L445,0)</f>
        <v/>
      </c>
      <c r="Y445" t="str">
        <f>TEXT(M445,0)</f>
        <v/>
      </c>
      <c r="Z445" t="str">
        <f>TEXT(N445,0)</f>
        <v/>
      </c>
      <c r="AA445" t="str">
        <f>TEXT(O445,0)</f>
        <v/>
      </c>
      <c r="AB445" t="str">
        <f>TEXT(P445,0)</f>
        <v/>
      </c>
      <c r="AC445" t="str">
        <f>TEXT(Q445,0)</f>
        <v/>
      </c>
      <c r="AD445" t="str">
        <f>TEXT(R445,0)</f>
        <v/>
      </c>
      <c r="AE445" s="20" t="str">
        <f>IF(S445="","",VLOOKUP(G445,→あいう!$T$2:$U$46,2,FALSE))</f>
        <v/>
      </c>
      <c r="AF445" s="20" t="str">
        <f>IF(T445="","",VLOOKUP(H445,→あいう!$T$2:$U$46,2,FALSE))</f>
        <v/>
      </c>
      <c r="AG445" s="20" t="str">
        <f>IF(U445="","",VLOOKUP(I445,→あいう!$T$2:$U$46,2,FALSE))</f>
        <v/>
      </c>
      <c r="AH445" s="20" t="str">
        <f>IF(V445="","",VLOOKUP(J445,→あいう!$T$2:$U$46,2,FALSE))</f>
        <v/>
      </c>
      <c r="AI445" s="20" t="str">
        <f>IF(W445="","",VLOOKUP(K445,→あいう!$T$2:$U$46,2,FALSE))</f>
        <v/>
      </c>
      <c r="AJ445" s="20" t="str">
        <f>IF(X445="","",VLOOKUP(L445,→あいう!$T$2:$U$46,2,FALSE))</f>
        <v/>
      </c>
      <c r="AK445" s="20" t="str">
        <f>IF(Y445="","",VLOOKUP(M445,→あいう!$T$2:$U$46,2,FALSE))</f>
        <v/>
      </c>
      <c r="AL445" s="20" t="str">
        <f>IF(Z445="","",VLOOKUP(N445,→あいう!$T$2:$U$46,2,FALSE))</f>
        <v/>
      </c>
      <c r="AM445" s="20" t="str">
        <f>IF(AA445="","",VLOOKUP(O445,→あいう!$T$2:$U$46,2,FALSE))</f>
        <v/>
      </c>
      <c r="AN445" s="20" t="str">
        <f>IF(AB445="","",VLOOKUP(P445,→あいう!$T$2:$U$46,2,FALSE))</f>
        <v/>
      </c>
      <c r="AO445" s="20" t="str">
        <f>IF(AC445="","",VLOOKUP(Q445,→あいう!$T$2:$U$46,2,FALSE))</f>
        <v/>
      </c>
      <c r="AP445" s="20" t="str">
        <f>IF(AD445="","",VLOOKUP(R445,→あいう!$T$2:$U$46,2,FALSE))</f>
        <v/>
      </c>
      <c r="AQ445" s="19" t="str">
        <f>AE445&amp;AF445&amp;AG445&amp;AH445&amp;AI445&amp;AJ445&amp;AK445&amp;AL445&amp;AM445&amp;AN445&amp;AO445&amp;AP445</f>
        <v/>
      </c>
    </row>
    <row r="446" spans="1:43">
      <c r="A446">
        <v>445</v>
      </c>
      <c r="G446" s="21" t="str">
        <f>IFERROR(MID($F446,G$1,1),"")</f>
        <v/>
      </c>
      <c r="H446" s="21" t="str">
        <f>IFERROR(MID($F446,H$1,1),"")</f>
        <v/>
      </c>
      <c r="I446" s="21" t="str">
        <f>IFERROR(MID($F446,I$1,1),"")</f>
        <v/>
      </c>
      <c r="J446" s="21" t="str">
        <f>IFERROR(MID($F446,J$1,1),"")</f>
        <v/>
      </c>
      <c r="K446" s="21" t="str">
        <f>IFERROR(MID($F446,K$1,1),"")</f>
        <v/>
      </c>
      <c r="L446" s="21" t="str">
        <f>IFERROR(MID($F446,L$1,1),"")</f>
        <v/>
      </c>
      <c r="M446" s="21" t="str">
        <f>IFERROR(MID($F446,M$1,1),"")</f>
        <v/>
      </c>
      <c r="N446" s="21" t="str">
        <f>IFERROR(MID($F446,N$1,1),"")</f>
        <v/>
      </c>
      <c r="O446" s="21" t="str">
        <f>IFERROR(MID($F446,O$1,1),"")</f>
        <v/>
      </c>
      <c r="P446" s="21" t="str">
        <f>IFERROR(MID($F446,P$1,1),"")</f>
        <v/>
      </c>
      <c r="Q446" s="21" t="str">
        <f>IFERROR(MID($F446,Q$1,1),"")</f>
        <v/>
      </c>
      <c r="R446" s="21" t="str">
        <f>IFERROR(MID($F446,R$1,1),"")</f>
        <v/>
      </c>
      <c r="S446" t="str">
        <f>TEXT(G446,0)</f>
        <v/>
      </c>
      <c r="T446" t="str">
        <f>TEXT(H446,0)</f>
        <v/>
      </c>
      <c r="U446" t="str">
        <f>TEXT(I446,0)</f>
        <v/>
      </c>
      <c r="V446" t="str">
        <f>TEXT(J446,0)</f>
        <v/>
      </c>
      <c r="W446" t="str">
        <f>TEXT(K446,0)</f>
        <v/>
      </c>
      <c r="X446" t="str">
        <f>TEXT(L446,0)</f>
        <v/>
      </c>
      <c r="Y446" t="str">
        <f>TEXT(M446,0)</f>
        <v/>
      </c>
      <c r="Z446" t="str">
        <f>TEXT(N446,0)</f>
        <v/>
      </c>
      <c r="AA446" t="str">
        <f>TEXT(O446,0)</f>
        <v/>
      </c>
      <c r="AB446" t="str">
        <f>TEXT(P446,0)</f>
        <v/>
      </c>
      <c r="AC446" t="str">
        <f>TEXT(Q446,0)</f>
        <v/>
      </c>
      <c r="AD446" t="str">
        <f>TEXT(R446,0)</f>
        <v/>
      </c>
      <c r="AE446" s="20" t="str">
        <f>IF(S446="","",VLOOKUP(G446,→あいう!$T$2:$U$46,2,FALSE))</f>
        <v/>
      </c>
      <c r="AF446" s="20" t="str">
        <f>IF(T446="","",VLOOKUP(H446,→あいう!$T$2:$U$46,2,FALSE))</f>
        <v/>
      </c>
      <c r="AG446" s="20" t="str">
        <f>IF(U446="","",VLOOKUP(I446,→あいう!$T$2:$U$46,2,FALSE))</f>
        <v/>
      </c>
      <c r="AH446" s="20" t="str">
        <f>IF(V446="","",VLOOKUP(J446,→あいう!$T$2:$U$46,2,FALSE))</f>
        <v/>
      </c>
      <c r="AI446" s="20" t="str">
        <f>IF(W446="","",VLOOKUP(K446,→あいう!$T$2:$U$46,2,FALSE))</f>
        <v/>
      </c>
      <c r="AJ446" s="20" t="str">
        <f>IF(X446="","",VLOOKUP(L446,→あいう!$T$2:$U$46,2,FALSE))</f>
        <v/>
      </c>
      <c r="AK446" s="20" t="str">
        <f>IF(Y446="","",VLOOKUP(M446,→あいう!$T$2:$U$46,2,FALSE))</f>
        <v/>
      </c>
      <c r="AL446" s="20" t="str">
        <f>IF(Z446="","",VLOOKUP(N446,→あいう!$T$2:$U$46,2,FALSE))</f>
        <v/>
      </c>
      <c r="AM446" s="20" t="str">
        <f>IF(AA446="","",VLOOKUP(O446,→あいう!$T$2:$U$46,2,FALSE))</f>
        <v/>
      </c>
      <c r="AN446" s="20" t="str">
        <f>IF(AB446="","",VLOOKUP(P446,→あいう!$T$2:$U$46,2,FALSE))</f>
        <v/>
      </c>
      <c r="AO446" s="20" t="str">
        <f>IF(AC446="","",VLOOKUP(Q446,→あいう!$T$2:$U$46,2,FALSE))</f>
        <v/>
      </c>
      <c r="AP446" s="20" t="str">
        <f>IF(AD446="","",VLOOKUP(R446,→あいう!$T$2:$U$46,2,FALSE))</f>
        <v/>
      </c>
      <c r="AQ446" s="19" t="str">
        <f>AE446&amp;AF446&amp;AG446&amp;AH446&amp;AI446&amp;AJ446&amp;AK446&amp;AL446&amp;AM446&amp;AN446&amp;AO446&amp;AP446</f>
        <v/>
      </c>
    </row>
    <row r="447" spans="1:43">
      <c r="A447">
        <v>446</v>
      </c>
      <c r="G447" s="21" t="str">
        <f>IFERROR(MID($F447,G$1,1),"")</f>
        <v/>
      </c>
      <c r="H447" s="21" t="str">
        <f>IFERROR(MID($F447,H$1,1),"")</f>
        <v/>
      </c>
      <c r="I447" s="21" t="str">
        <f>IFERROR(MID($F447,I$1,1),"")</f>
        <v/>
      </c>
      <c r="J447" s="21" t="str">
        <f>IFERROR(MID($F447,J$1,1),"")</f>
        <v/>
      </c>
      <c r="K447" s="21" t="str">
        <f>IFERROR(MID($F447,K$1,1),"")</f>
        <v/>
      </c>
      <c r="L447" s="21" t="str">
        <f>IFERROR(MID($F447,L$1,1),"")</f>
        <v/>
      </c>
      <c r="M447" s="21" t="str">
        <f>IFERROR(MID($F447,M$1,1),"")</f>
        <v/>
      </c>
      <c r="N447" s="21" t="str">
        <f>IFERROR(MID($F447,N$1,1),"")</f>
        <v/>
      </c>
      <c r="O447" s="21" t="str">
        <f>IFERROR(MID($F447,O$1,1),"")</f>
        <v/>
      </c>
      <c r="P447" s="21" t="str">
        <f>IFERROR(MID($F447,P$1,1),"")</f>
        <v/>
      </c>
      <c r="Q447" s="21" t="str">
        <f>IFERROR(MID($F447,Q$1,1),"")</f>
        <v/>
      </c>
      <c r="R447" s="21" t="str">
        <f>IFERROR(MID($F447,R$1,1),"")</f>
        <v/>
      </c>
      <c r="S447" t="str">
        <f>TEXT(G447,0)</f>
        <v/>
      </c>
      <c r="T447" t="str">
        <f>TEXT(H447,0)</f>
        <v/>
      </c>
      <c r="U447" t="str">
        <f>TEXT(I447,0)</f>
        <v/>
      </c>
      <c r="V447" t="str">
        <f>TEXT(J447,0)</f>
        <v/>
      </c>
      <c r="W447" t="str">
        <f>TEXT(K447,0)</f>
        <v/>
      </c>
      <c r="X447" t="str">
        <f>TEXT(L447,0)</f>
        <v/>
      </c>
      <c r="Y447" t="str">
        <f>TEXT(M447,0)</f>
        <v/>
      </c>
      <c r="Z447" t="str">
        <f>TEXT(N447,0)</f>
        <v/>
      </c>
      <c r="AA447" t="str">
        <f>TEXT(O447,0)</f>
        <v/>
      </c>
      <c r="AB447" t="str">
        <f>TEXT(P447,0)</f>
        <v/>
      </c>
      <c r="AC447" t="str">
        <f>TEXT(Q447,0)</f>
        <v/>
      </c>
      <c r="AD447" t="str">
        <f>TEXT(R447,0)</f>
        <v/>
      </c>
      <c r="AE447" s="20" t="str">
        <f>IF(S447="","",VLOOKUP(G447,→あいう!$T$2:$U$46,2,FALSE))</f>
        <v/>
      </c>
      <c r="AF447" s="20" t="str">
        <f>IF(T447="","",VLOOKUP(H447,→あいう!$T$2:$U$46,2,FALSE))</f>
        <v/>
      </c>
      <c r="AG447" s="20" t="str">
        <f>IF(U447="","",VLOOKUP(I447,→あいう!$T$2:$U$46,2,FALSE))</f>
        <v/>
      </c>
      <c r="AH447" s="20" t="str">
        <f>IF(V447="","",VLOOKUP(J447,→あいう!$T$2:$U$46,2,FALSE))</f>
        <v/>
      </c>
      <c r="AI447" s="20" t="str">
        <f>IF(W447="","",VLOOKUP(K447,→あいう!$T$2:$U$46,2,FALSE))</f>
        <v/>
      </c>
      <c r="AJ447" s="20" t="str">
        <f>IF(X447="","",VLOOKUP(L447,→あいう!$T$2:$U$46,2,FALSE))</f>
        <v/>
      </c>
      <c r="AK447" s="20" t="str">
        <f>IF(Y447="","",VLOOKUP(M447,→あいう!$T$2:$U$46,2,FALSE))</f>
        <v/>
      </c>
      <c r="AL447" s="20" t="str">
        <f>IF(Z447="","",VLOOKUP(N447,→あいう!$T$2:$U$46,2,FALSE))</f>
        <v/>
      </c>
      <c r="AM447" s="20" t="str">
        <f>IF(AA447="","",VLOOKUP(O447,→あいう!$T$2:$U$46,2,FALSE))</f>
        <v/>
      </c>
      <c r="AN447" s="20" t="str">
        <f>IF(AB447="","",VLOOKUP(P447,→あいう!$T$2:$U$46,2,FALSE))</f>
        <v/>
      </c>
      <c r="AO447" s="20" t="str">
        <f>IF(AC447="","",VLOOKUP(Q447,→あいう!$T$2:$U$46,2,FALSE))</f>
        <v/>
      </c>
      <c r="AP447" s="20" t="str">
        <f>IF(AD447="","",VLOOKUP(R447,→あいう!$T$2:$U$46,2,FALSE))</f>
        <v/>
      </c>
      <c r="AQ447" s="19" t="str">
        <f>AE447&amp;AF447&amp;AG447&amp;AH447&amp;AI447&amp;AJ447&amp;AK447&amp;AL447&amp;AM447&amp;AN447&amp;AO447&amp;AP447</f>
        <v/>
      </c>
    </row>
    <row r="448" spans="1:43">
      <c r="A448">
        <v>447</v>
      </c>
      <c r="G448" s="21" t="str">
        <f>IFERROR(MID($F448,G$1,1),"")</f>
        <v/>
      </c>
      <c r="H448" s="21" t="str">
        <f>IFERROR(MID($F448,H$1,1),"")</f>
        <v/>
      </c>
      <c r="I448" s="21" t="str">
        <f>IFERROR(MID($F448,I$1,1),"")</f>
        <v/>
      </c>
      <c r="J448" s="21" t="str">
        <f>IFERROR(MID($F448,J$1,1),"")</f>
        <v/>
      </c>
      <c r="K448" s="21" t="str">
        <f>IFERROR(MID($F448,K$1,1),"")</f>
        <v/>
      </c>
      <c r="L448" s="21" t="str">
        <f>IFERROR(MID($F448,L$1,1),"")</f>
        <v/>
      </c>
      <c r="M448" s="21" t="str">
        <f>IFERROR(MID($F448,M$1,1),"")</f>
        <v/>
      </c>
      <c r="N448" s="21" t="str">
        <f>IFERROR(MID($F448,N$1,1),"")</f>
        <v/>
      </c>
      <c r="O448" s="21" t="str">
        <f>IFERROR(MID($F448,O$1,1),"")</f>
        <v/>
      </c>
      <c r="P448" s="21" t="str">
        <f>IFERROR(MID($F448,P$1,1),"")</f>
        <v/>
      </c>
      <c r="Q448" s="21" t="str">
        <f>IFERROR(MID($F448,Q$1,1),"")</f>
        <v/>
      </c>
      <c r="R448" s="21" t="str">
        <f>IFERROR(MID($F448,R$1,1),"")</f>
        <v/>
      </c>
      <c r="S448" t="str">
        <f>TEXT(G448,0)</f>
        <v/>
      </c>
      <c r="T448" t="str">
        <f>TEXT(H448,0)</f>
        <v/>
      </c>
      <c r="U448" t="str">
        <f>TEXT(I448,0)</f>
        <v/>
      </c>
      <c r="V448" t="str">
        <f>TEXT(J448,0)</f>
        <v/>
      </c>
      <c r="W448" t="str">
        <f>TEXT(K448,0)</f>
        <v/>
      </c>
      <c r="X448" t="str">
        <f>TEXT(L448,0)</f>
        <v/>
      </c>
      <c r="Y448" t="str">
        <f>TEXT(M448,0)</f>
        <v/>
      </c>
      <c r="Z448" t="str">
        <f>TEXT(N448,0)</f>
        <v/>
      </c>
      <c r="AA448" t="str">
        <f>TEXT(O448,0)</f>
        <v/>
      </c>
      <c r="AB448" t="str">
        <f>TEXT(P448,0)</f>
        <v/>
      </c>
      <c r="AC448" t="str">
        <f>TEXT(Q448,0)</f>
        <v/>
      </c>
      <c r="AD448" t="str">
        <f>TEXT(R448,0)</f>
        <v/>
      </c>
      <c r="AE448" s="20" t="str">
        <f>IF(S448="","",VLOOKUP(G448,→あいう!$T$2:$U$46,2,FALSE))</f>
        <v/>
      </c>
      <c r="AF448" s="20" t="str">
        <f>IF(T448="","",VLOOKUP(H448,→あいう!$T$2:$U$46,2,FALSE))</f>
        <v/>
      </c>
      <c r="AG448" s="20" t="str">
        <f>IF(U448="","",VLOOKUP(I448,→あいう!$T$2:$U$46,2,FALSE))</f>
        <v/>
      </c>
      <c r="AH448" s="20" t="str">
        <f>IF(V448="","",VLOOKUP(J448,→あいう!$T$2:$U$46,2,FALSE))</f>
        <v/>
      </c>
      <c r="AI448" s="20" t="str">
        <f>IF(W448="","",VLOOKUP(K448,→あいう!$T$2:$U$46,2,FALSE))</f>
        <v/>
      </c>
      <c r="AJ448" s="20" t="str">
        <f>IF(X448="","",VLOOKUP(L448,→あいう!$T$2:$U$46,2,FALSE))</f>
        <v/>
      </c>
      <c r="AK448" s="20" t="str">
        <f>IF(Y448="","",VLOOKUP(M448,→あいう!$T$2:$U$46,2,FALSE))</f>
        <v/>
      </c>
      <c r="AL448" s="20" t="str">
        <f>IF(Z448="","",VLOOKUP(N448,→あいう!$T$2:$U$46,2,FALSE))</f>
        <v/>
      </c>
      <c r="AM448" s="20" t="str">
        <f>IF(AA448="","",VLOOKUP(O448,→あいう!$T$2:$U$46,2,FALSE))</f>
        <v/>
      </c>
      <c r="AN448" s="20" t="str">
        <f>IF(AB448="","",VLOOKUP(P448,→あいう!$T$2:$U$46,2,FALSE))</f>
        <v/>
      </c>
      <c r="AO448" s="20" t="str">
        <f>IF(AC448="","",VLOOKUP(Q448,→あいう!$T$2:$U$46,2,FALSE))</f>
        <v/>
      </c>
      <c r="AP448" s="20" t="str">
        <f>IF(AD448="","",VLOOKUP(R448,→あいう!$T$2:$U$46,2,FALSE))</f>
        <v/>
      </c>
      <c r="AQ448" s="19" t="str">
        <f>AE448&amp;AF448&amp;AG448&amp;AH448&amp;AI448&amp;AJ448&amp;AK448&amp;AL448&amp;AM448&amp;AN448&amp;AO448&amp;AP448</f>
        <v/>
      </c>
    </row>
    <row r="449" spans="1:43">
      <c r="A449">
        <v>448</v>
      </c>
      <c r="G449" s="21" t="str">
        <f>IFERROR(MID($F449,G$1,1),"")</f>
        <v/>
      </c>
      <c r="H449" s="21" t="str">
        <f>IFERROR(MID($F449,H$1,1),"")</f>
        <v/>
      </c>
      <c r="I449" s="21" t="str">
        <f>IFERROR(MID($F449,I$1,1),"")</f>
        <v/>
      </c>
      <c r="J449" s="21" t="str">
        <f>IFERROR(MID($F449,J$1,1),"")</f>
        <v/>
      </c>
      <c r="K449" s="21" t="str">
        <f>IFERROR(MID($F449,K$1,1),"")</f>
        <v/>
      </c>
      <c r="L449" s="21" t="str">
        <f>IFERROR(MID($F449,L$1,1),"")</f>
        <v/>
      </c>
      <c r="M449" s="21" t="str">
        <f>IFERROR(MID($F449,M$1,1),"")</f>
        <v/>
      </c>
      <c r="N449" s="21" t="str">
        <f>IFERROR(MID($F449,N$1,1),"")</f>
        <v/>
      </c>
      <c r="O449" s="21" t="str">
        <f>IFERROR(MID($F449,O$1,1),"")</f>
        <v/>
      </c>
      <c r="P449" s="21" t="str">
        <f>IFERROR(MID($F449,P$1,1),"")</f>
        <v/>
      </c>
      <c r="Q449" s="21" t="str">
        <f>IFERROR(MID($F449,Q$1,1),"")</f>
        <v/>
      </c>
      <c r="R449" s="21" t="str">
        <f>IFERROR(MID($F449,R$1,1),"")</f>
        <v/>
      </c>
      <c r="S449" t="str">
        <f>TEXT(G449,0)</f>
        <v/>
      </c>
      <c r="T449" t="str">
        <f>TEXT(H449,0)</f>
        <v/>
      </c>
      <c r="U449" t="str">
        <f>TEXT(I449,0)</f>
        <v/>
      </c>
      <c r="V449" t="str">
        <f>TEXT(J449,0)</f>
        <v/>
      </c>
      <c r="W449" t="str">
        <f>TEXT(K449,0)</f>
        <v/>
      </c>
      <c r="X449" t="str">
        <f>TEXT(L449,0)</f>
        <v/>
      </c>
      <c r="Y449" t="str">
        <f>TEXT(M449,0)</f>
        <v/>
      </c>
      <c r="Z449" t="str">
        <f>TEXT(N449,0)</f>
        <v/>
      </c>
      <c r="AA449" t="str">
        <f>TEXT(O449,0)</f>
        <v/>
      </c>
      <c r="AB449" t="str">
        <f>TEXT(P449,0)</f>
        <v/>
      </c>
      <c r="AC449" t="str">
        <f>TEXT(Q449,0)</f>
        <v/>
      </c>
      <c r="AD449" t="str">
        <f>TEXT(R449,0)</f>
        <v/>
      </c>
      <c r="AE449" s="20" t="str">
        <f>IF(S449="","",VLOOKUP(G449,→あいう!$T$2:$U$46,2,FALSE))</f>
        <v/>
      </c>
      <c r="AF449" s="20" t="str">
        <f>IF(T449="","",VLOOKUP(H449,→あいう!$T$2:$U$46,2,FALSE))</f>
        <v/>
      </c>
      <c r="AG449" s="20" t="str">
        <f>IF(U449="","",VLOOKUP(I449,→あいう!$T$2:$U$46,2,FALSE))</f>
        <v/>
      </c>
      <c r="AH449" s="20" t="str">
        <f>IF(V449="","",VLOOKUP(J449,→あいう!$T$2:$U$46,2,FALSE))</f>
        <v/>
      </c>
      <c r="AI449" s="20" t="str">
        <f>IF(W449="","",VLOOKUP(K449,→あいう!$T$2:$U$46,2,FALSE))</f>
        <v/>
      </c>
      <c r="AJ449" s="20" t="str">
        <f>IF(X449="","",VLOOKUP(L449,→あいう!$T$2:$U$46,2,FALSE))</f>
        <v/>
      </c>
      <c r="AK449" s="20" t="str">
        <f>IF(Y449="","",VLOOKUP(M449,→あいう!$T$2:$U$46,2,FALSE))</f>
        <v/>
      </c>
      <c r="AL449" s="20" t="str">
        <f>IF(Z449="","",VLOOKUP(N449,→あいう!$T$2:$U$46,2,FALSE))</f>
        <v/>
      </c>
      <c r="AM449" s="20" t="str">
        <f>IF(AA449="","",VLOOKUP(O449,→あいう!$T$2:$U$46,2,FALSE))</f>
        <v/>
      </c>
      <c r="AN449" s="20" t="str">
        <f>IF(AB449="","",VLOOKUP(P449,→あいう!$T$2:$U$46,2,FALSE))</f>
        <v/>
      </c>
      <c r="AO449" s="20" t="str">
        <f>IF(AC449="","",VLOOKUP(Q449,→あいう!$T$2:$U$46,2,FALSE))</f>
        <v/>
      </c>
      <c r="AP449" s="20" t="str">
        <f>IF(AD449="","",VLOOKUP(R449,→あいう!$T$2:$U$46,2,FALSE))</f>
        <v/>
      </c>
      <c r="AQ449" s="19" t="str">
        <f>AE449&amp;AF449&amp;AG449&amp;AH449&amp;AI449&amp;AJ449&amp;AK449&amp;AL449&amp;AM449&amp;AN449&amp;AO449&amp;AP449</f>
        <v/>
      </c>
    </row>
    <row r="450" spans="1:43">
      <c r="A450">
        <v>449</v>
      </c>
      <c r="G450" s="21" t="str">
        <f>IFERROR(MID($F450,G$1,1),"")</f>
        <v/>
      </c>
      <c r="H450" s="21" t="str">
        <f>IFERROR(MID($F450,H$1,1),"")</f>
        <v/>
      </c>
      <c r="I450" s="21" t="str">
        <f>IFERROR(MID($F450,I$1,1),"")</f>
        <v/>
      </c>
      <c r="J450" s="21" t="str">
        <f>IFERROR(MID($F450,J$1,1),"")</f>
        <v/>
      </c>
      <c r="K450" s="21" t="str">
        <f>IFERROR(MID($F450,K$1,1),"")</f>
        <v/>
      </c>
      <c r="L450" s="21" t="str">
        <f>IFERROR(MID($F450,L$1,1),"")</f>
        <v/>
      </c>
      <c r="M450" s="21" t="str">
        <f>IFERROR(MID($F450,M$1,1),"")</f>
        <v/>
      </c>
      <c r="N450" s="21" t="str">
        <f>IFERROR(MID($F450,N$1,1),"")</f>
        <v/>
      </c>
      <c r="O450" s="21" t="str">
        <f>IFERROR(MID($F450,O$1,1),"")</f>
        <v/>
      </c>
      <c r="P450" s="21" t="str">
        <f>IFERROR(MID($F450,P$1,1),"")</f>
        <v/>
      </c>
      <c r="Q450" s="21" t="str">
        <f>IFERROR(MID($F450,Q$1,1),"")</f>
        <v/>
      </c>
      <c r="R450" s="21" t="str">
        <f>IFERROR(MID($F450,R$1,1),"")</f>
        <v/>
      </c>
      <c r="S450" t="str">
        <f>TEXT(G450,0)</f>
        <v/>
      </c>
      <c r="T450" t="str">
        <f>TEXT(H450,0)</f>
        <v/>
      </c>
      <c r="U450" t="str">
        <f>TEXT(I450,0)</f>
        <v/>
      </c>
      <c r="V450" t="str">
        <f>TEXT(J450,0)</f>
        <v/>
      </c>
      <c r="W450" t="str">
        <f>TEXT(K450,0)</f>
        <v/>
      </c>
      <c r="X450" t="str">
        <f>TEXT(L450,0)</f>
        <v/>
      </c>
      <c r="Y450" t="str">
        <f>TEXT(M450,0)</f>
        <v/>
      </c>
      <c r="Z450" t="str">
        <f>TEXT(N450,0)</f>
        <v/>
      </c>
      <c r="AA450" t="str">
        <f>TEXT(O450,0)</f>
        <v/>
      </c>
      <c r="AB450" t="str">
        <f>TEXT(P450,0)</f>
        <v/>
      </c>
      <c r="AC450" t="str">
        <f>TEXT(Q450,0)</f>
        <v/>
      </c>
      <c r="AD450" t="str">
        <f>TEXT(R450,0)</f>
        <v/>
      </c>
      <c r="AE450" s="20" t="str">
        <f>IF(S450="","",VLOOKUP(G450,→あいう!$T$2:$U$46,2,FALSE))</f>
        <v/>
      </c>
      <c r="AF450" s="20" t="str">
        <f>IF(T450="","",VLOOKUP(H450,→あいう!$T$2:$U$46,2,FALSE))</f>
        <v/>
      </c>
      <c r="AG450" s="20" t="str">
        <f>IF(U450="","",VLOOKUP(I450,→あいう!$T$2:$U$46,2,FALSE))</f>
        <v/>
      </c>
      <c r="AH450" s="20" t="str">
        <f>IF(V450="","",VLOOKUP(J450,→あいう!$T$2:$U$46,2,FALSE))</f>
        <v/>
      </c>
      <c r="AI450" s="20" t="str">
        <f>IF(W450="","",VLOOKUP(K450,→あいう!$T$2:$U$46,2,FALSE))</f>
        <v/>
      </c>
      <c r="AJ450" s="20" t="str">
        <f>IF(X450="","",VLOOKUP(L450,→あいう!$T$2:$U$46,2,FALSE))</f>
        <v/>
      </c>
      <c r="AK450" s="20" t="str">
        <f>IF(Y450="","",VLOOKUP(M450,→あいう!$T$2:$U$46,2,FALSE))</f>
        <v/>
      </c>
      <c r="AL450" s="20" t="str">
        <f>IF(Z450="","",VLOOKUP(N450,→あいう!$T$2:$U$46,2,FALSE))</f>
        <v/>
      </c>
      <c r="AM450" s="20" t="str">
        <f>IF(AA450="","",VLOOKUP(O450,→あいう!$T$2:$U$46,2,FALSE))</f>
        <v/>
      </c>
      <c r="AN450" s="20" t="str">
        <f>IF(AB450="","",VLOOKUP(P450,→あいう!$T$2:$U$46,2,FALSE))</f>
        <v/>
      </c>
      <c r="AO450" s="20" t="str">
        <f>IF(AC450="","",VLOOKUP(Q450,→あいう!$T$2:$U$46,2,FALSE))</f>
        <v/>
      </c>
      <c r="AP450" s="20" t="str">
        <f>IF(AD450="","",VLOOKUP(R450,→あいう!$T$2:$U$46,2,FALSE))</f>
        <v/>
      </c>
      <c r="AQ450" s="19" t="str">
        <f>AE450&amp;AF450&amp;AG450&amp;AH450&amp;AI450&amp;AJ450&amp;AK450&amp;AL450&amp;AM450&amp;AN450&amp;AO450&amp;AP450</f>
        <v/>
      </c>
    </row>
    <row r="451" spans="1:43">
      <c r="A451">
        <v>450</v>
      </c>
      <c r="G451" s="21" t="str">
        <f>IFERROR(MID($F451,G$1,1),"")</f>
        <v/>
      </c>
      <c r="H451" s="21" t="str">
        <f>IFERROR(MID($F451,H$1,1),"")</f>
        <v/>
      </c>
      <c r="I451" s="21" t="str">
        <f>IFERROR(MID($F451,I$1,1),"")</f>
        <v/>
      </c>
      <c r="J451" s="21" t="str">
        <f>IFERROR(MID($F451,J$1,1),"")</f>
        <v/>
      </c>
      <c r="K451" s="21" t="str">
        <f>IFERROR(MID($F451,K$1,1),"")</f>
        <v/>
      </c>
      <c r="L451" s="21" t="str">
        <f>IFERROR(MID($F451,L$1,1),"")</f>
        <v/>
      </c>
      <c r="M451" s="21" t="str">
        <f>IFERROR(MID($F451,M$1,1),"")</f>
        <v/>
      </c>
      <c r="N451" s="21" t="str">
        <f>IFERROR(MID($F451,N$1,1),"")</f>
        <v/>
      </c>
      <c r="O451" s="21" t="str">
        <f>IFERROR(MID($F451,O$1,1),"")</f>
        <v/>
      </c>
      <c r="P451" s="21" t="str">
        <f>IFERROR(MID($F451,P$1,1),"")</f>
        <v/>
      </c>
      <c r="Q451" s="21" t="str">
        <f>IFERROR(MID($F451,Q$1,1),"")</f>
        <v/>
      </c>
      <c r="R451" s="21" t="str">
        <f>IFERROR(MID($F451,R$1,1),"")</f>
        <v/>
      </c>
      <c r="S451" t="str">
        <f>TEXT(G451,0)</f>
        <v/>
      </c>
      <c r="T451" t="str">
        <f>TEXT(H451,0)</f>
        <v/>
      </c>
      <c r="U451" t="str">
        <f>TEXT(I451,0)</f>
        <v/>
      </c>
      <c r="V451" t="str">
        <f>TEXT(J451,0)</f>
        <v/>
      </c>
      <c r="W451" t="str">
        <f>TEXT(K451,0)</f>
        <v/>
      </c>
      <c r="X451" t="str">
        <f>TEXT(L451,0)</f>
        <v/>
      </c>
      <c r="Y451" t="str">
        <f>TEXT(M451,0)</f>
        <v/>
      </c>
      <c r="Z451" t="str">
        <f>TEXT(N451,0)</f>
        <v/>
      </c>
      <c r="AA451" t="str">
        <f>TEXT(O451,0)</f>
        <v/>
      </c>
      <c r="AB451" t="str">
        <f>TEXT(P451,0)</f>
        <v/>
      </c>
      <c r="AC451" t="str">
        <f>TEXT(Q451,0)</f>
        <v/>
      </c>
      <c r="AD451" t="str">
        <f>TEXT(R451,0)</f>
        <v/>
      </c>
      <c r="AE451" s="20" t="str">
        <f>IF(S451="","",VLOOKUP(G451,→あいう!$T$2:$U$46,2,FALSE))</f>
        <v/>
      </c>
      <c r="AF451" s="20" t="str">
        <f>IF(T451="","",VLOOKUP(H451,→あいう!$T$2:$U$46,2,FALSE))</f>
        <v/>
      </c>
      <c r="AG451" s="20" t="str">
        <f>IF(U451="","",VLOOKUP(I451,→あいう!$T$2:$U$46,2,FALSE))</f>
        <v/>
      </c>
      <c r="AH451" s="20" t="str">
        <f>IF(V451="","",VLOOKUP(J451,→あいう!$T$2:$U$46,2,FALSE))</f>
        <v/>
      </c>
      <c r="AI451" s="20" t="str">
        <f>IF(W451="","",VLOOKUP(K451,→あいう!$T$2:$U$46,2,FALSE))</f>
        <v/>
      </c>
      <c r="AJ451" s="20" t="str">
        <f>IF(X451="","",VLOOKUP(L451,→あいう!$T$2:$U$46,2,FALSE))</f>
        <v/>
      </c>
      <c r="AK451" s="20" t="str">
        <f>IF(Y451="","",VLOOKUP(M451,→あいう!$T$2:$U$46,2,FALSE))</f>
        <v/>
      </c>
      <c r="AL451" s="20" t="str">
        <f>IF(Z451="","",VLOOKUP(N451,→あいう!$T$2:$U$46,2,FALSE))</f>
        <v/>
      </c>
      <c r="AM451" s="20" t="str">
        <f>IF(AA451="","",VLOOKUP(O451,→あいう!$T$2:$U$46,2,FALSE))</f>
        <v/>
      </c>
      <c r="AN451" s="20" t="str">
        <f>IF(AB451="","",VLOOKUP(P451,→あいう!$T$2:$U$46,2,FALSE))</f>
        <v/>
      </c>
      <c r="AO451" s="20" t="str">
        <f>IF(AC451="","",VLOOKUP(Q451,→あいう!$T$2:$U$46,2,FALSE))</f>
        <v/>
      </c>
      <c r="AP451" s="20" t="str">
        <f>IF(AD451="","",VLOOKUP(R451,→あいう!$T$2:$U$46,2,FALSE))</f>
        <v/>
      </c>
      <c r="AQ451" s="19" t="str">
        <f>AE451&amp;AF451&amp;AG451&amp;AH451&amp;AI451&amp;AJ451&amp;AK451&amp;AL451&amp;AM451&amp;AN451&amp;AO451&amp;AP451</f>
        <v/>
      </c>
    </row>
    <row r="452" spans="1:43">
      <c r="A452">
        <v>451</v>
      </c>
      <c r="G452" s="21" t="str">
        <f>IFERROR(MID($F452,G$1,1),"")</f>
        <v/>
      </c>
      <c r="H452" s="21" t="str">
        <f>IFERROR(MID($F452,H$1,1),"")</f>
        <v/>
      </c>
      <c r="I452" s="21" t="str">
        <f>IFERROR(MID($F452,I$1,1),"")</f>
        <v/>
      </c>
      <c r="J452" s="21" t="str">
        <f>IFERROR(MID($F452,J$1,1),"")</f>
        <v/>
      </c>
      <c r="K452" s="21" t="str">
        <f>IFERROR(MID($F452,K$1,1),"")</f>
        <v/>
      </c>
      <c r="L452" s="21" t="str">
        <f>IFERROR(MID($F452,L$1,1),"")</f>
        <v/>
      </c>
      <c r="M452" s="21" t="str">
        <f>IFERROR(MID($F452,M$1,1),"")</f>
        <v/>
      </c>
      <c r="N452" s="21" t="str">
        <f>IFERROR(MID($F452,N$1,1),"")</f>
        <v/>
      </c>
      <c r="O452" s="21" t="str">
        <f>IFERROR(MID($F452,O$1,1),"")</f>
        <v/>
      </c>
      <c r="P452" s="21" t="str">
        <f>IFERROR(MID($F452,P$1,1),"")</f>
        <v/>
      </c>
      <c r="Q452" s="21" t="str">
        <f>IFERROR(MID($F452,Q$1,1),"")</f>
        <v/>
      </c>
      <c r="R452" s="21" t="str">
        <f>IFERROR(MID($F452,R$1,1),"")</f>
        <v/>
      </c>
      <c r="S452" t="str">
        <f>TEXT(G452,0)</f>
        <v/>
      </c>
      <c r="T452" t="str">
        <f>TEXT(H452,0)</f>
        <v/>
      </c>
      <c r="U452" t="str">
        <f>TEXT(I452,0)</f>
        <v/>
      </c>
      <c r="V452" t="str">
        <f>TEXT(J452,0)</f>
        <v/>
      </c>
      <c r="W452" t="str">
        <f>TEXT(K452,0)</f>
        <v/>
      </c>
      <c r="X452" t="str">
        <f>TEXT(L452,0)</f>
        <v/>
      </c>
      <c r="Y452" t="str">
        <f>TEXT(M452,0)</f>
        <v/>
      </c>
      <c r="Z452" t="str">
        <f>TEXT(N452,0)</f>
        <v/>
      </c>
      <c r="AA452" t="str">
        <f>TEXT(O452,0)</f>
        <v/>
      </c>
      <c r="AB452" t="str">
        <f>TEXT(P452,0)</f>
        <v/>
      </c>
      <c r="AC452" t="str">
        <f>TEXT(Q452,0)</f>
        <v/>
      </c>
      <c r="AD452" t="str">
        <f>TEXT(R452,0)</f>
        <v/>
      </c>
      <c r="AE452" s="20" t="str">
        <f>IF(S452="","",VLOOKUP(G452,→あいう!$T$2:$U$46,2,FALSE))</f>
        <v/>
      </c>
      <c r="AF452" s="20" t="str">
        <f>IF(T452="","",VLOOKUP(H452,→あいう!$T$2:$U$46,2,FALSE))</f>
        <v/>
      </c>
      <c r="AG452" s="20" t="str">
        <f>IF(U452="","",VLOOKUP(I452,→あいう!$T$2:$U$46,2,FALSE))</f>
        <v/>
      </c>
      <c r="AH452" s="20" t="str">
        <f>IF(V452="","",VLOOKUP(J452,→あいう!$T$2:$U$46,2,FALSE))</f>
        <v/>
      </c>
      <c r="AI452" s="20" t="str">
        <f>IF(W452="","",VLOOKUP(K452,→あいう!$T$2:$U$46,2,FALSE))</f>
        <v/>
      </c>
      <c r="AJ452" s="20" t="str">
        <f>IF(X452="","",VLOOKUP(L452,→あいう!$T$2:$U$46,2,FALSE))</f>
        <v/>
      </c>
      <c r="AK452" s="20" t="str">
        <f>IF(Y452="","",VLOOKUP(M452,→あいう!$T$2:$U$46,2,FALSE))</f>
        <v/>
      </c>
      <c r="AL452" s="20" t="str">
        <f>IF(Z452="","",VLOOKUP(N452,→あいう!$T$2:$U$46,2,FALSE))</f>
        <v/>
      </c>
      <c r="AM452" s="20" t="str">
        <f>IF(AA452="","",VLOOKUP(O452,→あいう!$T$2:$U$46,2,FALSE))</f>
        <v/>
      </c>
      <c r="AN452" s="20" t="str">
        <f>IF(AB452="","",VLOOKUP(P452,→あいう!$T$2:$U$46,2,FALSE))</f>
        <v/>
      </c>
      <c r="AO452" s="20" t="str">
        <f>IF(AC452="","",VLOOKUP(Q452,→あいう!$T$2:$U$46,2,FALSE))</f>
        <v/>
      </c>
      <c r="AP452" s="20" t="str">
        <f>IF(AD452="","",VLOOKUP(R452,→あいう!$T$2:$U$46,2,FALSE))</f>
        <v/>
      </c>
      <c r="AQ452" s="19" t="str">
        <f>AE452&amp;AF452&amp;AG452&amp;AH452&amp;AI452&amp;AJ452&amp;AK452&amp;AL452&amp;AM452&amp;AN452&amp;AO452&amp;AP452</f>
        <v/>
      </c>
    </row>
    <row r="453" spans="1:43">
      <c r="A453">
        <v>452</v>
      </c>
      <c r="G453" s="21" t="str">
        <f>IFERROR(MID($F453,G$1,1),"")</f>
        <v/>
      </c>
      <c r="H453" s="21" t="str">
        <f>IFERROR(MID($F453,H$1,1),"")</f>
        <v/>
      </c>
      <c r="I453" s="21" t="str">
        <f>IFERROR(MID($F453,I$1,1),"")</f>
        <v/>
      </c>
      <c r="J453" s="21" t="str">
        <f>IFERROR(MID($F453,J$1,1),"")</f>
        <v/>
      </c>
      <c r="K453" s="21" t="str">
        <f>IFERROR(MID($F453,K$1,1),"")</f>
        <v/>
      </c>
      <c r="L453" s="21" t="str">
        <f>IFERROR(MID($F453,L$1,1),"")</f>
        <v/>
      </c>
      <c r="M453" s="21" t="str">
        <f>IFERROR(MID($F453,M$1,1),"")</f>
        <v/>
      </c>
      <c r="N453" s="21" t="str">
        <f>IFERROR(MID($F453,N$1,1),"")</f>
        <v/>
      </c>
      <c r="O453" s="21" t="str">
        <f>IFERROR(MID($F453,O$1,1),"")</f>
        <v/>
      </c>
      <c r="P453" s="21" t="str">
        <f>IFERROR(MID($F453,P$1,1),"")</f>
        <v/>
      </c>
      <c r="Q453" s="21" t="str">
        <f>IFERROR(MID($F453,Q$1,1),"")</f>
        <v/>
      </c>
      <c r="R453" s="21" t="str">
        <f>IFERROR(MID($F453,R$1,1),"")</f>
        <v/>
      </c>
      <c r="S453" t="str">
        <f>TEXT(G453,0)</f>
        <v/>
      </c>
      <c r="T453" t="str">
        <f>TEXT(H453,0)</f>
        <v/>
      </c>
      <c r="U453" t="str">
        <f>TEXT(I453,0)</f>
        <v/>
      </c>
      <c r="V453" t="str">
        <f>TEXT(J453,0)</f>
        <v/>
      </c>
      <c r="W453" t="str">
        <f>TEXT(K453,0)</f>
        <v/>
      </c>
      <c r="X453" t="str">
        <f>TEXT(L453,0)</f>
        <v/>
      </c>
      <c r="Y453" t="str">
        <f>TEXT(M453,0)</f>
        <v/>
      </c>
      <c r="Z453" t="str">
        <f>TEXT(N453,0)</f>
        <v/>
      </c>
      <c r="AA453" t="str">
        <f>TEXT(O453,0)</f>
        <v/>
      </c>
      <c r="AB453" t="str">
        <f>TEXT(P453,0)</f>
        <v/>
      </c>
      <c r="AC453" t="str">
        <f>TEXT(Q453,0)</f>
        <v/>
      </c>
      <c r="AD453" t="str">
        <f>TEXT(R453,0)</f>
        <v/>
      </c>
      <c r="AE453" s="20" t="str">
        <f>IF(S453="","",VLOOKUP(G453,→あいう!$T$2:$U$46,2,FALSE))</f>
        <v/>
      </c>
      <c r="AF453" s="20" t="str">
        <f>IF(T453="","",VLOOKUP(H453,→あいう!$T$2:$U$46,2,FALSE))</f>
        <v/>
      </c>
      <c r="AG453" s="20" t="str">
        <f>IF(U453="","",VLOOKUP(I453,→あいう!$T$2:$U$46,2,FALSE))</f>
        <v/>
      </c>
      <c r="AH453" s="20" t="str">
        <f>IF(V453="","",VLOOKUP(J453,→あいう!$T$2:$U$46,2,FALSE))</f>
        <v/>
      </c>
      <c r="AI453" s="20" t="str">
        <f>IF(W453="","",VLOOKUP(K453,→あいう!$T$2:$U$46,2,FALSE))</f>
        <v/>
      </c>
      <c r="AJ453" s="20" t="str">
        <f>IF(X453="","",VLOOKUP(L453,→あいう!$T$2:$U$46,2,FALSE))</f>
        <v/>
      </c>
      <c r="AK453" s="20" t="str">
        <f>IF(Y453="","",VLOOKUP(M453,→あいう!$T$2:$U$46,2,FALSE))</f>
        <v/>
      </c>
      <c r="AL453" s="20" t="str">
        <f>IF(Z453="","",VLOOKUP(N453,→あいう!$T$2:$U$46,2,FALSE))</f>
        <v/>
      </c>
      <c r="AM453" s="20" t="str">
        <f>IF(AA453="","",VLOOKUP(O453,→あいう!$T$2:$U$46,2,FALSE))</f>
        <v/>
      </c>
      <c r="AN453" s="20" t="str">
        <f>IF(AB453="","",VLOOKUP(P453,→あいう!$T$2:$U$46,2,FALSE))</f>
        <v/>
      </c>
      <c r="AO453" s="20" t="str">
        <f>IF(AC453="","",VLOOKUP(Q453,→あいう!$T$2:$U$46,2,FALSE))</f>
        <v/>
      </c>
      <c r="AP453" s="20" t="str">
        <f>IF(AD453="","",VLOOKUP(R453,→あいう!$T$2:$U$46,2,FALSE))</f>
        <v/>
      </c>
      <c r="AQ453" s="19" t="str">
        <f>AE453&amp;AF453&amp;AG453&amp;AH453&amp;AI453&amp;AJ453&amp;AK453&amp;AL453&amp;AM453&amp;AN453&amp;AO453&amp;AP453</f>
        <v/>
      </c>
    </row>
    <row r="454" spans="1:43">
      <c r="A454">
        <v>453</v>
      </c>
      <c r="G454" s="21" t="str">
        <f>IFERROR(MID($F454,G$1,1),"")</f>
        <v/>
      </c>
      <c r="H454" s="21" t="str">
        <f>IFERROR(MID($F454,H$1,1),"")</f>
        <v/>
      </c>
      <c r="I454" s="21" t="str">
        <f>IFERROR(MID($F454,I$1,1),"")</f>
        <v/>
      </c>
      <c r="J454" s="21" t="str">
        <f>IFERROR(MID($F454,J$1,1),"")</f>
        <v/>
      </c>
      <c r="K454" s="21" t="str">
        <f>IFERROR(MID($F454,K$1,1),"")</f>
        <v/>
      </c>
      <c r="L454" s="21" t="str">
        <f>IFERROR(MID($F454,L$1,1),"")</f>
        <v/>
      </c>
      <c r="M454" s="21" t="str">
        <f>IFERROR(MID($F454,M$1,1),"")</f>
        <v/>
      </c>
      <c r="N454" s="21" t="str">
        <f>IFERROR(MID($F454,N$1,1),"")</f>
        <v/>
      </c>
      <c r="O454" s="21" t="str">
        <f>IFERROR(MID($F454,O$1,1),"")</f>
        <v/>
      </c>
      <c r="P454" s="21" t="str">
        <f>IFERROR(MID($F454,P$1,1),"")</f>
        <v/>
      </c>
      <c r="Q454" s="21" t="str">
        <f>IFERROR(MID($F454,Q$1,1),"")</f>
        <v/>
      </c>
      <c r="R454" s="21" t="str">
        <f>IFERROR(MID($F454,R$1,1),"")</f>
        <v/>
      </c>
      <c r="S454" t="str">
        <f>TEXT(G454,0)</f>
        <v/>
      </c>
      <c r="T454" t="str">
        <f>TEXT(H454,0)</f>
        <v/>
      </c>
      <c r="U454" t="str">
        <f>TEXT(I454,0)</f>
        <v/>
      </c>
      <c r="V454" t="str">
        <f>TEXT(J454,0)</f>
        <v/>
      </c>
      <c r="W454" t="str">
        <f>TEXT(K454,0)</f>
        <v/>
      </c>
      <c r="X454" t="str">
        <f>TEXT(L454,0)</f>
        <v/>
      </c>
      <c r="Y454" t="str">
        <f>TEXT(M454,0)</f>
        <v/>
      </c>
      <c r="Z454" t="str">
        <f>TEXT(N454,0)</f>
        <v/>
      </c>
      <c r="AA454" t="str">
        <f>TEXT(O454,0)</f>
        <v/>
      </c>
      <c r="AB454" t="str">
        <f>TEXT(P454,0)</f>
        <v/>
      </c>
      <c r="AC454" t="str">
        <f>TEXT(Q454,0)</f>
        <v/>
      </c>
      <c r="AD454" t="str">
        <f>TEXT(R454,0)</f>
        <v/>
      </c>
      <c r="AE454" s="20" t="str">
        <f>IF(S454="","",VLOOKUP(G454,→あいう!$T$2:$U$46,2,FALSE))</f>
        <v/>
      </c>
      <c r="AF454" s="20" t="str">
        <f>IF(T454="","",VLOOKUP(H454,→あいう!$T$2:$U$46,2,FALSE))</f>
        <v/>
      </c>
      <c r="AG454" s="20" t="str">
        <f>IF(U454="","",VLOOKUP(I454,→あいう!$T$2:$U$46,2,FALSE))</f>
        <v/>
      </c>
      <c r="AH454" s="20" t="str">
        <f>IF(V454="","",VLOOKUP(J454,→あいう!$T$2:$U$46,2,FALSE))</f>
        <v/>
      </c>
      <c r="AI454" s="20" t="str">
        <f>IF(W454="","",VLOOKUP(K454,→あいう!$T$2:$U$46,2,FALSE))</f>
        <v/>
      </c>
      <c r="AJ454" s="20" t="str">
        <f>IF(X454="","",VLOOKUP(L454,→あいう!$T$2:$U$46,2,FALSE))</f>
        <v/>
      </c>
      <c r="AK454" s="20" t="str">
        <f>IF(Y454="","",VLOOKUP(M454,→あいう!$T$2:$U$46,2,FALSE))</f>
        <v/>
      </c>
      <c r="AL454" s="20" t="str">
        <f>IF(Z454="","",VLOOKUP(N454,→あいう!$T$2:$U$46,2,FALSE))</f>
        <v/>
      </c>
      <c r="AM454" s="20" t="str">
        <f>IF(AA454="","",VLOOKUP(O454,→あいう!$T$2:$U$46,2,FALSE))</f>
        <v/>
      </c>
      <c r="AN454" s="20" t="str">
        <f>IF(AB454="","",VLOOKUP(P454,→あいう!$T$2:$U$46,2,FALSE))</f>
        <v/>
      </c>
      <c r="AO454" s="20" t="str">
        <f>IF(AC454="","",VLOOKUP(Q454,→あいう!$T$2:$U$46,2,FALSE))</f>
        <v/>
      </c>
      <c r="AP454" s="20" t="str">
        <f>IF(AD454="","",VLOOKUP(R454,→あいう!$T$2:$U$46,2,FALSE))</f>
        <v/>
      </c>
      <c r="AQ454" s="19" t="str">
        <f>AE454&amp;AF454&amp;AG454&amp;AH454&amp;AI454&amp;AJ454&amp;AK454&amp;AL454&amp;AM454&amp;AN454&amp;AO454&amp;AP454</f>
        <v/>
      </c>
    </row>
    <row r="455" spans="1:43">
      <c r="A455">
        <v>454</v>
      </c>
      <c r="G455" s="21" t="str">
        <f>IFERROR(MID($F455,G$1,1),"")</f>
        <v/>
      </c>
      <c r="H455" s="21" t="str">
        <f>IFERROR(MID($F455,H$1,1),"")</f>
        <v/>
      </c>
      <c r="I455" s="21" t="str">
        <f>IFERROR(MID($F455,I$1,1),"")</f>
        <v/>
      </c>
      <c r="J455" s="21" t="str">
        <f>IFERROR(MID($F455,J$1,1),"")</f>
        <v/>
      </c>
      <c r="K455" s="21" t="str">
        <f>IFERROR(MID($F455,K$1,1),"")</f>
        <v/>
      </c>
      <c r="L455" s="21" t="str">
        <f>IFERROR(MID($F455,L$1,1),"")</f>
        <v/>
      </c>
      <c r="M455" s="21" t="str">
        <f>IFERROR(MID($F455,M$1,1),"")</f>
        <v/>
      </c>
      <c r="N455" s="21" t="str">
        <f>IFERROR(MID($F455,N$1,1),"")</f>
        <v/>
      </c>
      <c r="O455" s="21" t="str">
        <f>IFERROR(MID($F455,O$1,1),"")</f>
        <v/>
      </c>
      <c r="P455" s="21" t="str">
        <f>IFERROR(MID($F455,P$1,1),"")</f>
        <v/>
      </c>
      <c r="Q455" s="21" t="str">
        <f>IFERROR(MID($F455,Q$1,1),"")</f>
        <v/>
      </c>
      <c r="R455" s="21" t="str">
        <f>IFERROR(MID($F455,R$1,1),"")</f>
        <v/>
      </c>
      <c r="S455" t="str">
        <f>TEXT(G455,0)</f>
        <v/>
      </c>
      <c r="T455" t="str">
        <f>TEXT(H455,0)</f>
        <v/>
      </c>
      <c r="U455" t="str">
        <f>TEXT(I455,0)</f>
        <v/>
      </c>
      <c r="V455" t="str">
        <f>TEXT(J455,0)</f>
        <v/>
      </c>
      <c r="W455" t="str">
        <f>TEXT(K455,0)</f>
        <v/>
      </c>
      <c r="X455" t="str">
        <f>TEXT(L455,0)</f>
        <v/>
      </c>
      <c r="Y455" t="str">
        <f>TEXT(M455,0)</f>
        <v/>
      </c>
      <c r="Z455" t="str">
        <f>TEXT(N455,0)</f>
        <v/>
      </c>
      <c r="AA455" t="str">
        <f>TEXT(O455,0)</f>
        <v/>
      </c>
      <c r="AB455" t="str">
        <f>TEXT(P455,0)</f>
        <v/>
      </c>
      <c r="AC455" t="str">
        <f>TEXT(Q455,0)</f>
        <v/>
      </c>
      <c r="AD455" t="str">
        <f>TEXT(R455,0)</f>
        <v/>
      </c>
      <c r="AE455" s="20" t="str">
        <f>IF(S455="","",VLOOKUP(G455,→あいう!$T$2:$U$46,2,FALSE))</f>
        <v/>
      </c>
      <c r="AF455" s="20" t="str">
        <f>IF(T455="","",VLOOKUP(H455,→あいう!$T$2:$U$46,2,FALSE))</f>
        <v/>
      </c>
      <c r="AG455" s="20" t="str">
        <f>IF(U455="","",VLOOKUP(I455,→あいう!$T$2:$U$46,2,FALSE))</f>
        <v/>
      </c>
      <c r="AH455" s="20" t="str">
        <f>IF(V455="","",VLOOKUP(J455,→あいう!$T$2:$U$46,2,FALSE))</f>
        <v/>
      </c>
      <c r="AI455" s="20" t="str">
        <f>IF(W455="","",VLOOKUP(K455,→あいう!$T$2:$U$46,2,FALSE))</f>
        <v/>
      </c>
      <c r="AJ455" s="20" t="str">
        <f>IF(X455="","",VLOOKUP(L455,→あいう!$T$2:$U$46,2,FALSE))</f>
        <v/>
      </c>
      <c r="AK455" s="20" t="str">
        <f>IF(Y455="","",VLOOKUP(M455,→あいう!$T$2:$U$46,2,FALSE))</f>
        <v/>
      </c>
      <c r="AL455" s="20" t="str">
        <f>IF(Z455="","",VLOOKUP(N455,→あいう!$T$2:$U$46,2,FALSE))</f>
        <v/>
      </c>
      <c r="AM455" s="20" t="str">
        <f>IF(AA455="","",VLOOKUP(O455,→あいう!$T$2:$U$46,2,FALSE))</f>
        <v/>
      </c>
      <c r="AN455" s="20" t="str">
        <f>IF(AB455="","",VLOOKUP(P455,→あいう!$T$2:$U$46,2,FALSE))</f>
        <v/>
      </c>
      <c r="AO455" s="20" t="str">
        <f>IF(AC455="","",VLOOKUP(Q455,→あいう!$T$2:$U$46,2,FALSE))</f>
        <v/>
      </c>
      <c r="AP455" s="20" t="str">
        <f>IF(AD455="","",VLOOKUP(R455,→あいう!$T$2:$U$46,2,FALSE))</f>
        <v/>
      </c>
      <c r="AQ455" s="19" t="str">
        <f>AE455&amp;AF455&amp;AG455&amp;AH455&amp;AI455&amp;AJ455&amp;AK455&amp;AL455&amp;AM455&amp;AN455&amp;AO455&amp;AP455</f>
        <v/>
      </c>
    </row>
    <row r="456" spans="1:43">
      <c r="A456">
        <v>455</v>
      </c>
      <c r="G456" s="21" t="str">
        <f>IFERROR(MID($F456,G$1,1),"")</f>
        <v/>
      </c>
      <c r="H456" s="21" t="str">
        <f>IFERROR(MID($F456,H$1,1),"")</f>
        <v/>
      </c>
      <c r="I456" s="21" t="str">
        <f>IFERROR(MID($F456,I$1,1),"")</f>
        <v/>
      </c>
      <c r="J456" s="21" t="str">
        <f>IFERROR(MID($F456,J$1,1),"")</f>
        <v/>
      </c>
      <c r="K456" s="21" t="str">
        <f>IFERROR(MID($F456,K$1,1),"")</f>
        <v/>
      </c>
      <c r="L456" s="21" t="str">
        <f>IFERROR(MID($F456,L$1,1),"")</f>
        <v/>
      </c>
      <c r="M456" s="21" t="str">
        <f>IFERROR(MID($F456,M$1,1),"")</f>
        <v/>
      </c>
      <c r="N456" s="21" t="str">
        <f>IFERROR(MID($F456,N$1,1),"")</f>
        <v/>
      </c>
      <c r="O456" s="21" t="str">
        <f>IFERROR(MID($F456,O$1,1),"")</f>
        <v/>
      </c>
      <c r="P456" s="21" t="str">
        <f>IFERROR(MID($F456,P$1,1),"")</f>
        <v/>
      </c>
      <c r="Q456" s="21" t="str">
        <f>IFERROR(MID($F456,Q$1,1),"")</f>
        <v/>
      </c>
      <c r="R456" s="21" t="str">
        <f>IFERROR(MID($F456,R$1,1),"")</f>
        <v/>
      </c>
      <c r="S456" t="str">
        <f>TEXT(G456,0)</f>
        <v/>
      </c>
      <c r="T456" t="str">
        <f>TEXT(H456,0)</f>
        <v/>
      </c>
      <c r="U456" t="str">
        <f>TEXT(I456,0)</f>
        <v/>
      </c>
      <c r="V456" t="str">
        <f>TEXT(J456,0)</f>
        <v/>
      </c>
      <c r="W456" t="str">
        <f>TEXT(K456,0)</f>
        <v/>
      </c>
      <c r="X456" t="str">
        <f>TEXT(L456,0)</f>
        <v/>
      </c>
      <c r="Y456" t="str">
        <f>TEXT(M456,0)</f>
        <v/>
      </c>
      <c r="Z456" t="str">
        <f>TEXT(N456,0)</f>
        <v/>
      </c>
      <c r="AA456" t="str">
        <f>TEXT(O456,0)</f>
        <v/>
      </c>
      <c r="AB456" t="str">
        <f>TEXT(P456,0)</f>
        <v/>
      </c>
      <c r="AC456" t="str">
        <f>TEXT(Q456,0)</f>
        <v/>
      </c>
      <c r="AD456" t="str">
        <f>TEXT(R456,0)</f>
        <v/>
      </c>
      <c r="AE456" s="20" t="str">
        <f>IF(S456="","",VLOOKUP(G456,→あいう!$T$2:$U$46,2,FALSE))</f>
        <v/>
      </c>
      <c r="AF456" s="20" t="str">
        <f>IF(T456="","",VLOOKUP(H456,→あいう!$T$2:$U$46,2,FALSE))</f>
        <v/>
      </c>
      <c r="AG456" s="20" t="str">
        <f>IF(U456="","",VLOOKUP(I456,→あいう!$T$2:$U$46,2,FALSE))</f>
        <v/>
      </c>
      <c r="AH456" s="20" t="str">
        <f>IF(V456="","",VLOOKUP(J456,→あいう!$T$2:$U$46,2,FALSE))</f>
        <v/>
      </c>
      <c r="AI456" s="20" t="str">
        <f>IF(W456="","",VLOOKUP(K456,→あいう!$T$2:$U$46,2,FALSE))</f>
        <v/>
      </c>
      <c r="AJ456" s="20" t="str">
        <f>IF(X456="","",VLOOKUP(L456,→あいう!$T$2:$U$46,2,FALSE))</f>
        <v/>
      </c>
      <c r="AK456" s="20" t="str">
        <f>IF(Y456="","",VLOOKUP(M456,→あいう!$T$2:$U$46,2,FALSE))</f>
        <v/>
      </c>
      <c r="AL456" s="20" t="str">
        <f>IF(Z456="","",VLOOKUP(N456,→あいう!$T$2:$U$46,2,FALSE))</f>
        <v/>
      </c>
      <c r="AM456" s="20" t="str">
        <f>IF(AA456="","",VLOOKUP(O456,→あいう!$T$2:$U$46,2,FALSE))</f>
        <v/>
      </c>
      <c r="AN456" s="20" t="str">
        <f>IF(AB456="","",VLOOKUP(P456,→あいう!$T$2:$U$46,2,FALSE))</f>
        <v/>
      </c>
      <c r="AO456" s="20" t="str">
        <f>IF(AC456="","",VLOOKUP(Q456,→あいう!$T$2:$U$46,2,FALSE))</f>
        <v/>
      </c>
      <c r="AP456" s="20" t="str">
        <f>IF(AD456="","",VLOOKUP(R456,→あいう!$T$2:$U$46,2,FALSE))</f>
        <v/>
      </c>
      <c r="AQ456" s="19" t="str">
        <f>AE456&amp;AF456&amp;AG456&amp;AH456&amp;AI456&amp;AJ456&amp;AK456&amp;AL456&amp;AM456&amp;AN456&amp;AO456&amp;AP456</f>
        <v/>
      </c>
    </row>
    <row r="457" spans="1:43">
      <c r="A457">
        <v>456</v>
      </c>
      <c r="G457" s="21" t="str">
        <f>IFERROR(MID($F457,G$1,1),"")</f>
        <v/>
      </c>
      <c r="H457" s="21" t="str">
        <f>IFERROR(MID($F457,H$1,1),"")</f>
        <v/>
      </c>
      <c r="I457" s="21" t="str">
        <f>IFERROR(MID($F457,I$1,1),"")</f>
        <v/>
      </c>
      <c r="J457" s="21" t="str">
        <f>IFERROR(MID($F457,J$1,1),"")</f>
        <v/>
      </c>
      <c r="K457" s="21" t="str">
        <f>IFERROR(MID($F457,K$1,1),"")</f>
        <v/>
      </c>
      <c r="L457" s="21" t="str">
        <f>IFERROR(MID($F457,L$1,1),"")</f>
        <v/>
      </c>
      <c r="M457" s="21" t="str">
        <f>IFERROR(MID($F457,M$1,1),"")</f>
        <v/>
      </c>
      <c r="N457" s="21" t="str">
        <f>IFERROR(MID($F457,N$1,1),"")</f>
        <v/>
      </c>
      <c r="O457" s="21" t="str">
        <f>IFERROR(MID($F457,O$1,1),"")</f>
        <v/>
      </c>
      <c r="P457" s="21" t="str">
        <f>IFERROR(MID($F457,P$1,1),"")</f>
        <v/>
      </c>
      <c r="Q457" s="21" t="str">
        <f>IFERROR(MID($F457,Q$1,1),"")</f>
        <v/>
      </c>
      <c r="R457" s="21" t="str">
        <f>IFERROR(MID($F457,R$1,1),"")</f>
        <v/>
      </c>
      <c r="S457" t="str">
        <f>TEXT(G457,0)</f>
        <v/>
      </c>
      <c r="T457" t="str">
        <f>TEXT(H457,0)</f>
        <v/>
      </c>
      <c r="U457" t="str">
        <f>TEXT(I457,0)</f>
        <v/>
      </c>
      <c r="V457" t="str">
        <f>TEXT(J457,0)</f>
        <v/>
      </c>
      <c r="W457" t="str">
        <f>TEXT(K457,0)</f>
        <v/>
      </c>
      <c r="X457" t="str">
        <f>TEXT(L457,0)</f>
        <v/>
      </c>
      <c r="Y457" t="str">
        <f>TEXT(M457,0)</f>
        <v/>
      </c>
      <c r="Z457" t="str">
        <f>TEXT(N457,0)</f>
        <v/>
      </c>
      <c r="AA457" t="str">
        <f>TEXT(O457,0)</f>
        <v/>
      </c>
      <c r="AB457" t="str">
        <f>TEXT(P457,0)</f>
        <v/>
      </c>
      <c r="AC457" t="str">
        <f>TEXT(Q457,0)</f>
        <v/>
      </c>
      <c r="AD457" t="str">
        <f>TEXT(R457,0)</f>
        <v/>
      </c>
      <c r="AE457" s="20" t="str">
        <f>IF(S457="","",VLOOKUP(G457,→あいう!$T$2:$U$46,2,FALSE))</f>
        <v/>
      </c>
      <c r="AF457" s="20" t="str">
        <f>IF(T457="","",VLOOKUP(H457,→あいう!$T$2:$U$46,2,FALSE))</f>
        <v/>
      </c>
      <c r="AG457" s="20" t="str">
        <f>IF(U457="","",VLOOKUP(I457,→あいう!$T$2:$U$46,2,FALSE))</f>
        <v/>
      </c>
      <c r="AH457" s="20" t="str">
        <f>IF(V457="","",VLOOKUP(J457,→あいう!$T$2:$U$46,2,FALSE))</f>
        <v/>
      </c>
      <c r="AI457" s="20" t="str">
        <f>IF(W457="","",VLOOKUP(K457,→あいう!$T$2:$U$46,2,FALSE))</f>
        <v/>
      </c>
      <c r="AJ457" s="20" t="str">
        <f>IF(X457="","",VLOOKUP(L457,→あいう!$T$2:$U$46,2,FALSE))</f>
        <v/>
      </c>
      <c r="AK457" s="20" t="str">
        <f>IF(Y457="","",VLOOKUP(M457,→あいう!$T$2:$U$46,2,FALSE))</f>
        <v/>
      </c>
      <c r="AL457" s="20" t="str">
        <f>IF(Z457="","",VLOOKUP(N457,→あいう!$T$2:$U$46,2,FALSE))</f>
        <v/>
      </c>
      <c r="AM457" s="20" t="str">
        <f>IF(AA457="","",VLOOKUP(O457,→あいう!$T$2:$U$46,2,FALSE))</f>
        <v/>
      </c>
      <c r="AN457" s="20" t="str">
        <f>IF(AB457="","",VLOOKUP(P457,→あいう!$T$2:$U$46,2,FALSE))</f>
        <v/>
      </c>
      <c r="AO457" s="20" t="str">
        <f>IF(AC457="","",VLOOKUP(Q457,→あいう!$T$2:$U$46,2,FALSE))</f>
        <v/>
      </c>
      <c r="AP457" s="20" t="str">
        <f>IF(AD457="","",VLOOKUP(R457,→あいう!$T$2:$U$46,2,FALSE))</f>
        <v/>
      </c>
      <c r="AQ457" s="19" t="str">
        <f>AE457&amp;AF457&amp;AG457&amp;AH457&amp;AI457&amp;AJ457&amp;AK457&amp;AL457&amp;AM457&amp;AN457&amp;AO457&amp;AP457</f>
        <v/>
      </c>
    </row>
    <row r="458" spans="1:43">
      <c r="A458">
        <v>457</v>
      </c>
      <c r="G458" s="21" t="str">
        <f>IFERROR(MID($F458,G$1,1),"")</f>
        <v/>
      </c>
      <c r="H458" s="21" t="str">
        <f>IFERROR(MID($F458,H$1,1),"")</f>
        <v/>
      </c>
      <c r="I458" s="21" t="str">
        <f>IFERROR(MID($F458,I$1,1),"")</f>
        <v/>
      </c>
      <c r="J458" s="21" t="str">
        <f>IFERROR(MID($F458,J$1,1),"")</f>
        <v/>
      </c>
      <c r="K458" s="21" t="str">
        <f>IFERROR(MID($F458,K$1,1),"")</f>
        <v/>
      </c>
      <c r="L458" s="21" t="str">
        <f>IFERROR(MID($F458,L$1,1),"")</f>
        <v/>
      </c>
      <c r="M458" s="21" t="str">
        <f>IFERROR(MID($F458,M$1,1),"")</f>
        <v/>
      </c>
      <c r="N458" s="21" t="str">
        <f>IFERROR(MID($F458,N$1,1),"")</f>
        <v/>
      </c>
      <c r="O458" s="21" t="str">
        <f>IFERROR(MID($F458,O$1,1),"")</f>
        <v/>
      </c>
      <c r="P458" s="21" t="str">
        <f>IFERROR(MID($F458,P$1,1),"")</f>
        <v/>
      </c>
      <c r="Q458" s="21" t="str">
        <f>IFERROR(MID($F458,Q$1,1),"")</f>
        <v/>
      </c>
      <c r="R458" s="21" t="str">
        <f>IFERROR(MID($F458,R$1,1),"")</f>
        <v/>
      </c>
      <c r="S458" t="str">
        <f>TEXT(G458,0)</f>
        <v/>
      </c>
      <c r="T458" t="str">
        <f>TEXT(H458,0)</f>
        <v/>
      </c>
      <c r="U458" t="str">
        <f>TEXT(I458,0)</f>
        <v/>
      </c>
      <c r="V458" t="str">
        <f>TEXT(J458,0)</f>
        <v/>
      </c>
      <c r="W458" t="str">
        <f>TEXT(K458,0)</f>
        <v/>
      </c>
      <c r="X458" t="str">
        <f>TEXT(L458,0)</f>
        <v/>
      </c>
      <c r="Y458" t="str">
        <f>TEXT(M458,0)</f>
        <v/>
      </c>
      <c r="Z458" t="str">
        <f>TEXT(N458,0)</f>
        <v/>
      </c>
      <c r="AA458" t="str">
        <f>TEXT(O458,0)</f>
        <v/>
      </c>
      <c r="AB458" t="str">
        <f>TEXT(P458,0)</f>
        <v/>
      </c>
      <c r="AC458" t="str">
        <f>TEXT(Q458,0)</f>
        <v/>
      </c>
      <c r="AD458" t="str">
        <f>TEXT(R458,0)</f>
        <v/>
      </c>
      <c r="AE458" s="20" t="str">
        <f>IF(S458="","",VLOOKUP(G458,→あいう!$T$2:$U$46,2,FALSE))</f>
        <v/>
      </c>
      <c r="AF458" s="20" t="str">
        <f>IF(T458="","",VLOOKUP(H458,→あいう!$T$2:$U$46,2,FALSE))</f>
        <v/>
      </c>
      <c r="AG458" s="20" t="str">
        <f>IF(U458="","",VLOOKUP(I458,→あいう!$T$2:$U$46,2,FALSE))</f>
        <v/>
      </c>
      <c r="AH458" s="20" t="str">
        <f>IF(V458="","",VLOOKUP(J458,→あいう!$T$2:$U$46,2,FALSE))</f>
        <v/>
      </c>
      <c r="AI458" s="20" t="str">
        <f>IF(W458="","",VLOOKUP(K458,→あいう!$T$2:$U$46,2,FALSE))</f>
        <v/>
      </c>
      <c r="AJ458" s="20" t="str">
        <f>IF(X458="","",VLOOKUP(L458,→あいう!$T$2:$U$46,2,FALSE))</f>
        <v/>
      </c>
      <c r="AK458" s="20" t="str">
        <f>IF(Y458="","",VLOOKUP(M458,→あいう!$T$2:$U$46,2,FALSE))</f>
        <v/>
      </c>
      <c r="AL458" s="20" t="str">
        <f>IF(Z458="","",VLOOKUP(N458,→あいう!$T$2:$U$46,2,FALSE))</f>
        <v/>
      </c>
      <c r="AM458" s="20" t="str">
        <f>IF(AA458="","",VLOOKUP(O458,→あいう!$T$2:$U$46,2,FALSE))</f>
        <v/>
      </c>
      <c r="AN458" s="20" t="str">
        <f>IF(AB458="","",VLOOKUP(P458,→あいう!$T$2:$U$46,2,FALSE))</f>
        <v/>
      </c>
      <c r="AO458" s="20" t="str">
        <f>IF(AC458="","",VLOOKUP(Q458,→あいう!$T$2:$U$46,2,FALSE))</f>
        <v/>
      </c>
      <c r="AP458" s="20" t="str">
        <f>IF(AD458="","",VLOOKUP(R458,→あいう!$T$2:$U$46,2,FALSE))</f>
        <v/>
      </c>
      <c r="AQ458" s="19" t="str">
        <f>AE458&amp;AF458&amp;AG458&amp;AH458&amp;AI458&amp;AJ458&amp;AK458&amp;AL458&amp;AM458&amp;AN458&amp;AO458&amp;AP458</f>
        <v/>
      </c>
    </row>
    <row r="459" spans="1:43">
      <c r="A459">
        <v>458</v>
      </c>
      <c r="G459" s="21" t="str">
        <f>IFERROR(MID($F459,G$1,1),"")</f>
        <v/>
      </c>
      <c r="H459" s="21" t="str">
        <f>IFERROR(MID($F459,H$1,1),"")</f>
        <v/>
      </c>
      <c r="I459" s="21" t="str">
        <f>IFERROR(MID($F459,I$1,1),"")</f>
        <v/>
      </c>
      <c r="J459" s="21" t="str">
        <f>IFERROR(MID($F459,J$1,1),"")</f>
        <v/>
      </c>
      <c r="K459" s="21" t="str">
        <f>IFERROR(MID($F459,K$1,1),"")</f>
        <v/>
      </c>
      <c r="L459" s="21" t="str">
        <f>IFERROR(MID($F459,L$1,1),"")</f>
        <v/>
      </c>
      <c r="M459" s="21" t="str">
        <f>IFERROR(MID($F459,M$1,1),"")</f>
        <v/>
      </c>
      <c r="N459" s="21" t="str">
        <f>IFERROR(MID($F459,N$1,1),"")</f>
        <v/>
      </c>
      <c r="O459" s="21" t="str">
        <f>IFERROR(MID($F459,O$1,1),"")</f>
        <v/>
      </c>
      <c r="P459" s="21" t="str">
        <f>IFERROR(MID($F459,P$1,1),"")</f>
        <v/>
      </c>
      <c r="Q459" s="21" t="str">
        <f>IFERROR(MID($F459,Q$1,1),"")</f>
        <v/>
      </c>
      <c r="R459" s="21" t="str">
        <f>IFERROR(MID($F459,R$1,1),"")</f>
        <v/>
      </c>
      <c r="S459" t="str">
        <f>TEXT(G459,0)</f>
        <v/>
      </c>
      <c r="T459" t="str">
        <f>TEXT(H459,0)</f>
        <v/>
      </c>
      <c r="U459" t="str">
        <f>TEXT(I459,0)</f>
        <v/>
      </c>
      <c r="V459" t="str">
        <f>TEXT(J459,0)</f>
        <v/>
      </c>
      <c r="W459" t="str">
        <f>TEXT(K459,0)</f>
        <v/>
      </c>
      <c r="X459" t="str">
        <f>TEXT(L459,0)</f>
        <v/>
      </c>
      <c r="Y459" t="str">
        <f>TEXT(M459,0)</f>
        <v/>
      </c>
      <c r="Z459" t="str">
        <f>TEXT(N459,0)</f>
        <v/>
      </c>
      <c r="AA459" t="str">
        <f>TEXT(O459,0)</f>
        <v/>
      </c>
      <c r="AB459" t="str">
        <f>TEXT(P459,0)</f>
        <v/>
      </c>
      <c r="AC459" t="str">
        <f>TEXT(Q459,0)</f>
        <v/>
      </c>
      <c r="AD459" t="str">
        <f>TEXT(R459,0)</f>
        <v/>
      </c>
      <c r="AE459" s="20" t="str">
        <f>IF(S459="","",VLOOKUP(G459,→あいう!$T$2:$U$46,2,FALSE))</f>
        <v/>
      </c>
      <c r="AF459" s="20" t="str">
        <f>IF(T459="","",VLOOKUP(H459,→あいう!$T$2:$U$46,2,FALSE))</f>
        <v/>
      </c>
      <c r="AG459" s="20" t="str">
        <f>IF(U459="","",VLOOKUP(I459,→あいう!$T$2:$U$46,2,FALSE))</f>
        <v/>
      </c>
      <c r="AH459" s="20" t="str">
        <f>IF(V459="","",VLOOKUP(J459,→あいう!$T$2:$U$46,2,FALSE))</f>
        <v/>
      </c>
      <c r="AI459" s="20" t="str">
        <f>IF(W459="","",VLOOKUP(K459,→あいう!$T$2:$U$46,2,FALSE))</f>
        <v/>
      </c>
      <c r="AJ459" s="20" t="str">
        <f>IF(X459="","",VLOOKUP(L459,→あいう!$T$2:$U$46,2,FALSE))</f>
        <v/>
      </c>
      <c r="AK459" s="20" t="str">
        <f>IF(Y459="","",VLOOKUP(M459,→あいう!$T$2:$U$46,2,FALSE))</f>
        <v/>
      </c>
      <c r="AL459" s="20" t="str">
        <f>IF(Z459="","",VLOOKUP(N459,→あいう!$T$2:$U$46,2,FALSE))</f>
        <v/>
      </c>
      <c r="AM459" s="20" t="str">
        <f>IF(AA459="","",VLOOKUP(O459,→あいう!$T$2:$U$46,2,FALSE))</f>
        <v/>
      </c>
      <c r="AN459" s="20" t="str">
        <f>IF(AB459="","",VLOOKUP(P459,→あいう!$T$2:$U$46,2,FALSE))</f>
        <v/>
      </c>
      <c r="AO459" s="20" t="str">
        <f>IF(AC459="","",VLOOKUP(Q459,→あいう!$T$2:$U$46,2,FALSE))</f>
        <v/>
      </c>
      <c r="AP459" s="20" t="str">
        <f>IF(AD459="","",VLOOKUP(R459,→あいう!$T$2:$U$46,2,FALSE))</f>
        <v/>
      </c>
      <c r="AQ459" s="19" t="str">
        <f>AE459&amp;AF459&amp;AG459&amp;AH459&amp;AI459&amp;AJ459&amp;AK459&amp;AL459&amp;AM459&amp;AN459&amp;AO459&amp;AP459</f>
        <v/>
      </c>
    </row>
    <row r="460" spans="1:43">
      <c r="A460">
        <v>459</v>
      </c>
      <c r="G460" s="21" t="str">
        <f>IFERROR(MID($F460,G$1,1),"")</f>
        <v/>
      </c>
      <c r="H460" s="21" t="str">
        <f>IFERROR(MID($F460,H$1,1),"")</f>
        <v/>
      </c>
      <c r="I460" s="21" t="str">
        <f>IFERROR(MID($F460,I$1,1),"")</f>
        <v/>
      </c>
      <c r="J460" s="21" t="str">
        <f>IFERROR(MID($F460,J$1,1),"")</f>
        <v/>
      </c>
      <c r="K460" s="21" t="str">
        <f>IFERROR(MID($F460,K$1,1),"")</f>
        <v/>
      </c>
      <c r="L460" s="21" t="str">
        <f>IFERROR(MID($F460,L$1,1),"")</f>
        <v/>
      </c>
      <c r="M460" s="21" t="str">
        <f>IFERROR(MID($F460,M$1,1),"")</f>
        <v/>
      </c>
      <c r="N460" s="21" t="str">
        <f>IFERROR(MID($F460,N$1,1),"")</f>
        <v/>
      </c>
      <c r="O460" s="21" t="str">
        <f>IFERROR(MID($F460,O$1,1),"")</f>
        <v/>
      </c>
      <c r="P460" s="21" t="str">
        <f>IFERROR(MID($F460,P$1,1),"")</f>
        <v/>
      </c>
      <c r="Q460" s="21" t="str">
        <f>IFERROR(MID($F460,Q$1,1),"")</f>
        <v/>
      </c>
      <c r="R460" s="21" t="str">
        <f>IFERROR(MID($F460,R$1,1),"")</f>
        <v/>
      </c>
      <c r="S460" t="str">
        <f>TEXT(G460,0)</f>
        <v/>
      </c>
      <c r="T460" t="str">
        <f>TEXT(H460,0)</f>
        <v/>
      </c>
      <c r="U460" t="str">
        <f>TEXT(I460,0)</f>
        <v/>
      </c>
      <c r="V460" t="str">
        <f>TEXT(J460,0)</f>
        <v/>
      </c>
      <c r="W460" t="str">
        <f>TEXT(K460,0)</f>
        <v/>
      </c>
      <c r="X460" t="str">
        <f>TEXT(L460,0)</f>
        <v/>
      </c>
      <c r="Y460" t="str">
        <f>TEXT(M460,0)</f>
        <v/>
      </c>
      <c r="Z460" t="str">
        <f>TEXT(N460,0)</f>
        <v/>
      </c>
      <c r="AA460" t="str">
        <f>TEXT(O460,0)</f>
        <v/>
      </c>
      <c r="AB460" t="str">
        <f>TEXT(P460,0)</f>
        <v/>
      </c>
      <c r="AC460" t="str">
        <f>TEXT(Q460,0)</f>
        <v/>
      </c>
      <c r="AD460" t="str">
        <f>TEXT(R460,0)</f>
        <v/>
      </c>
      <c r="AE460" s="20" t="str">
        <f>IF(S460="","",VLOOKUP(G460,→あいう!$T$2:$U$46,2,FALSE))</f>
        <v/>
      </c>
      <c r="AF460" s="20" t="str">
        <f>IF(T460="","",VLOOKUP(H460,→あいう!$T$2:$U$46,2,FALSE))</f>
        <v/>
      </c>
      <c r="AG460" s="20" t="str">
        <f>IF(U460="","",VLOOKUP(I460,→あいう!$T$2:$U$46,2,FALSE))</f>
        <v/>
      </c>
      <c r="AH460" s="20" t="str">
        <f>IF(V460="","",VLOOKUP(J460,→あいう!$T$2:$U$46,2,FALSE))</f>
        <v/>
      </c>
      <c r="AI460" s="20" t="str">
        <f>IF(W460="","",VLOOKUP(K460,→あいう!$T$2:$U$46,2,FALSE))</f>
        <v/>
      </c>
      <c r="AJ460" s="20" t="str">
        <f>IF(X460="","",VLOOKUP(L460,→あいう!$T$2:$U$46,2,FALSE))</f>
        <v/>
      </c>
      <c r="AK460" s="20" t="str">
        <f>IF(Y460="","",VLOOKUP(M460,→あいう!$T$2:$U$46,2,FALSE))</f>
        <v/>
      </c>
      <c r="AL460" s="20" t="str">
        <f>IF(Z460="","",VLOOKUP(N460,→あいう!$T$2:$U$46,2,FALSE))</f>
        <v/>
      </c>
      <c r="AM460" s="20" t="str">
        <f>IF(AA460="","",VLOOKUP(O460,→あいう!$T$2:$U$46,2,FALSE))</f>
        <v/>
      </c>
      <c r="AN460" s="20" t="str">
        <f>IF(AB460="","",VLOOKUP(P460,→あいう!$T$2:$U$46,2,FALSE))</f>
        <v/>
      </c>
      <c r="AO460" s="20" t="str">
        <f>IF(AC460="","",VLOOKUP(Q460,→あいう!$T$2:$U$46,2,FALSE))</f>
        <v/>
      </c>
      <c r="AP460" s="20" t="str">
        <f>IF(AD460="","",VLOOKUP(R460,→あいう!$T$2:$U$46,2,FALSE))</f>
        <v/>
      </c>
      <c r="AQ460" s="19" t="str">
        <f>AE460&amp;AF460&amp;AG460&amp;AH460&amp;AI460&amp;AJ460&amp;AK460&amp;AL460&amp;AM460&amp;AN460&amp;AO460&amp;AP460</f>
        <v/>
      </c>
    </row>
    <row r="461" spans="1:43">
      <c r="A461">
        <v>460</v>
      </c>
      <c r="G461" s="21" t="str">
        <f>IFERROR(MID($F461,G$1,1),"")</f>
        <v/>
      </c>
      <c r="H461" s="21" t="str">
        <f>IFERROR(MID($F461,H$1,1),"")</f>
        <v/>
      </c>
      <c r="I461" s="21" t="str">
        <f>IFERROR(MID($F461,I$1,1),"")</f>
        <v/>
      </c>
      <c r="J461" s="21" t="str">
        <f>IFERROR(MID($F461,J$1,1),"")</f>
        <v/>
      </c>
      <c r="K461" s="21" t="str">
        <f>IFERROR(MID($F461,K$1,1),"")</f>
        <v/>
      </c>
      <c r="L461" s="21" t="str">
        <f>IFERROR(MID($F461,L$1,1),"")</f>
        <v/>
      </c>
      <c r="M461" s="21" t="str">
        <f>IFERROR(MID($F461,M$1,1),"")</f>
        <v/>
      </c>
      <c r="N461" s="21" t="str">
        <f>IFERROR(MID($F461,N$1,1),"")</f>
        <v/>
      </c>
      <c r="O461" s="21" t="str">
        <f>IFERROR(MID($F461,O$1,1),"")</f>
        <v/>
      </c>
      <c r="P461" s="21" t="str">
        <f>IFERROR(MID($F461,P$1,1),"")</f>
        <v/>
      </c>
      <c r="Q461" s="21" t="str">
        <f>IFERROR(MID($F461,Q$1,1),"")</f>
        <v/>
      </c>
      <c r="R461" s="21" t="str">
        <f>IFERROR(MID($F461,R$1,1),"")</f>
        <v/>
      </c>
      <c r="S461" t="str">
        <f>TEXT(G461,0)</f>
        <v/>
      </c>
      <c r="T461" t="str">
        <f>TEXT(H461,0)</f>
        <v/>
      </c>
      <c r="U461" t="str">
        <f>TEXT(I461,0)</f>
        <v/>
      </c>
      <c r="V461" t="str">
        <f>TEXT(J461,0)</f>
        <v/>
      </c>
      <c r="W461" t="str">
        <f>TEXT(K461,0)</f>
        <v/>
      </c>
      <c r="X461" t="str">
        <f>TEXT(L461,0)</f>
        <v/>
      </c>
      <c r="Y461" t="str">
        <f>TEXT(M461,0)</f>
        <v/>
      </c>
      <c r="Z461" t="str">
        <f>TEXT(N461,0)</f>
        <v/>
      </c>
      <c r="AA461" t="str">
        <f>TEXT(O461,0)</f>
        <v/>
      </c>
      <c r="AB461" t="str">
        <f>TEXT(P461,0)</f>
        <v/>
      </c>
      <c r="AC461" t="str">
        <f>TEXT(Q461,0)</f>
        <v/>
      </c>
      <c r="AD461" t="str">
        <f>TEXT(R461,0)</f>
        <v/>
      </c>
      <c r="AE461" s="20" t="str">
        <f>IF(S461="","",VLOOKUP(G461,→あいう!$T$2:$U$46,2,FALSE))</f>
        <v/>
      </c>
      <c r="AF461" s="20" t="str">
        <f>IF(T461="","",VLOOKUP(H461,→あいう!$T$2:$U$46,2,FALSE))</f>
        <v/>
      </c>
      <c r="AG461" s="20" t="str">
        <f>IF(U461="","",VLOOKUP(I461,→あいう!$T$2:$U$46,2,FALSE))</f>
        <v/>
      </c>
      <c r="AH461" s="20" t="str">
        <f>IF(V461="","",VLOOKUP(J461,→あいう!$T$2:$U$46,2,FALSE))</f>
        <v/>
      </c>
      <c r="AI461" s="20" t="str">
        <f>IF(W461="","",VLOOKUP(K461,→あいう!$T$2:$U$46,2,FALSE))</f>
        <v/>
      </c>
      <c r="AJ461" s="20" t="str">
        <f>IF(X461="","",VLOOKUP(L461,→あいう!$T$2:$U$46,2,FALSE))</f>
        <v/>
      </c>
      <c r="AK461" s="20" t="str">
        <f>IF(Y461="","",VLOOKUP(M461,→あいう!$T$2:$U$46,2,FALSE))</f>
        <v/>
      </c>
      <c r="AL461" s="20" t="str">
        <f>IF(Z461="","",VLOOKUP(N461,→あいう!$T$2:$U$46,2,FALSE))</f>
        <v/>
      </c>
      <c r="AM461" s="20" t="str">
        <f>IF(AA461="","",VLOOKUP(O461,→あいう!$T$2:$U$46,2,FALSE))</f>
        <v/>
      </c>
      <c r="AN461" s="20" t="str">
        <f>IF(AB461="","",VLOOKUP(P461,→あいう!$T$2:$U$46,2,FALSE))</f>
        <v/>
      </c>
      <c r="AO461" s="20" t="str">
        <f>IF(AC461="","",VLOOKUP(Q461,→あいう!$T$2:$U$46,2,FALSE))</f>
        <v/>
      </c>
      <c r="AP461" s="20" t="str">
        <f>IF(AD461="","",VLOOKUP(R461,→あいう!$T$2:$U$46,2,FALSE))</f>
        <v/>
      </c>
      <c r="AQ461" s="19" t="str">
        <f>AE461&amp;AF461&amp;AG461&amp;AH461&amp;AI461&amp;AJ461&amp;AK461&amp;AL461&amp;AM461&amp;AN461&amp;AO461&amp;AP461</f>
        <v/>
      </c>
    </row>
    <row r="462" spans="1:43">
      <c r="A462">
        <v>461</v>
      </c>
      <c r="G462" s="21" t="str">
        <f>IFERROR(MID($F462,G$1,1),"")</f>
        <v/>
      </c>
      <c r="H462" s="21" t="str">
        <f>IFERROR(MID($F462,H$1,1),"")</f>
        <v/>
      </c>
      <c r="I462" s="21" t="str">
        <f>IFERROR(MID($F462,I$1,1),"")</f>
        <v/>
      </c>
      <c r="J462" s="21" t="str">
        <f>IFERROR(MID($F462,J$1,1),"")</f>
        <v/>
      </c>
      <c r="K462" s="21" t="str">
        <f>IFERROR(MID($F462,K$1,1),"")</f>
        <v/>
      </c>
      <c r="L462" s="21" t="str">
        <f>IFERROR(MID($F462,L$1,1),"")</f>
        <v/>
      </c>
      <c r="M462" s="21" t="str">
        <f>IFERROR(MID($F462,M$1,1),"")</f>
        <v/>
      </c>
      <c r="N462" s="21" t="str">
        <f>IFERROR(MID($F462,N$1,1),"")</f>
        <v/>
      </c>
      <c r="O462" s="21" t="str">
        <f>IFERROR(MID($F462,O$1,1),"")</f>
        <v/>
      </c>
      <c r="P462" s="21" t="str">
        <f>IFERROR(MID($F462,P$1,1),"")</f>
        <v/>
      </c>
      <c r="Q462" s="21" t="str">
        <f>IFERROR(MID($F462,Q$1,1),"")</f>
        <v/>
      </c>
      <c r="R462" s="21" t="str">
        <f>IFERROR(MID($F462,R$1,1),"")</f>
        <v/>
      </c>
      <c r="S462" t="str">
        <f>TEXT(G462,0)</f>
        <v/>
      </c>
      <c r="T462" t="str">
        <f>TEXT(H462,0)</f>
        <v/>
      </c>
      <c r="U462" t="str">
        <f>TEXT(I462,0)</f>
        <v/>
      </c>
      <c r="V462" t="str">
        <f>TEXT(J462,0)</f>
        <v/>
      </c>
      <c r="W462" t="str">
        <f>TEXT(K462,0)</f>
        <v/>
      </c>
      <c r="X462" t="str">
        <f>TEXT(L462,0)</f>
        <v/>
      </c>
      <c r="Y462" t="str">
        <f>TEXT(M462,0)</f>
        <v/>
      </c>
      <c r="Z462" t="str">
        <f>TEXT(N462,0)</f>
        <v/>
      </c>
      <c r="AA462" t="str">
        <f>TEXT(O462,0)</f>
        <v/>
      </c>
      <c r="AB462" t="str">
        <f>TEXT(P462,0)</f>
        <v/>
      </c>
      <c r="AC462" t="str">
        <f>TEXT(Q462,0)</f>
        <v/>
      </c>
      <c r="AD462" t="str">
        <f>TEXT(R462,0)</f>
        <v/>
      </c>
      <c r="AE462" s="20" t="str">
        <f>IF(S462="","",VLOOKUP(G462,→あいう!$T$2:$U$46,2,FALSE))</f>
        <v/>
      </c>
      <c r="AF462" s="20" t="str">
        <f>IF(T462="","",VLOOKUP(H462,→あいう!$T$2:$U$46,2,FALSE))</f>
        <v/>
      </c>
      <c r="AG462" s="20" t="str">
        <f>IF(U462="","",VLOOKUP(I462,→あいう!$T$2:$U$46,2,FALSE))</f>
        <v/>
      </c>
      <c r="AH462" s="20" t="str">
        <f>IF(V462="","",VLOOKUP(J462,→あいう!$T$2:$U$46,2,FALSE))</f>
        <v/>
      </c>
      <c r="AI462" s="20" t="str">
        <f>IF(W462="","",VLOOKUP(K462,→あいう!$T$2:$U$46,2,FALSE))</f>
        <v/>
      </c>
      <c r="AJ462" s="20" t="str">
        <f>IF(X462="","",VLOOKUP(L462,→あいう!$T$2:$U$46,2,FALSE))</f>
        <v/>
      </c>
      <c r="AK462" s="20" t="str">
        <f>IF(Y462="","",VLOOKUP(M462,→あいう!$T$2:$U$46,2,FALSE))</f>
        <v/>
      </c>
      <c r="AL462" s="20" t="str">
        <f>IF(Z462="","",VLOOKUP(N462,→あいう!$T$2:$U$46,2,FALSE))</f>
        <v/>
      </c>
      <c r="AM462" s="20" t="str">
        <f>IF(AA462="","",VLOOKUP(O462,→あいう!$T$2:$U$46,2,FALSE))</f>
        <v/>
      </c>
      <c r="AN462" s="20" t="str">
        <f>IF(AB462="","",VLOOKUP(P462,→あいう!$T$2:$U$46,2,FALSE))</f>
        <v/>
      </c>
      <c r="AO462" s="20" t="str">
        <f>IF(AC462="","",VLOOKUP(Q462,→あいう!$T$2:$U$46,2,FALSE))</f>
        <v/>
      </c>
      <c r="AP462" s="20" t="str">
        <f>IF(AD462="","",VLOOKUP(R462,→あいう!$T$2:$U$46,2,FALSE))</f>
        <v/>
      </c>
      <c r="AQ462" s="19" t="str">
        <f>AE462&amp;AF462&amp;AG462&amp;AH462&amp;AI462&amp;AJ462&amp;AK462&amp;AL462&amp;AM462&amp;AN462&amp;AO462&amp;AP462</f>
        <v/>
      </c>
    </row>
    <row r="463" spans="1:43">
      <c r="A463">
        <v>462</v>
      </c>
      <c r="G463" s="21" t="str">
        <f>IFERROR(MID($F463,G$1,1),"")</f>
        <v/>
      </c>
      <c r="H463" s="21" t="str">
        <f>IFERROR(MID($F463,H$1,1),"")</f>
        <v/>
      </c>
      <c r="I463" s="21" t="str">
        <f>IFERROR(MID($F463,I$1,1),"")</f>
        <v/>
      </c>
      <c r="J463" s="21" t="str">
        <f>IFERROR(MID($F463,J$1,1),"")</f>
        <v/>
      </c>
      <c r="K463" s="21" t="str">
        <f>IFERROR(MID($F463,K$1,1),"")</f>
        <v/>
      </c>
      <c r="L463" s="21" t="str">
        <f>IFERROR(MID($F463,L$1,1),"")</f>
        <v/>
      </c>
      <c r="M463" s="21" t="str">
        <f>IFERROR(MID($F463,M$1,1),"")</f>
        <v/>
      </c>
      <c r="N463" s="21" t="str">
        <f>IFERROR(MID($F463,N$1,1),"")</f>
        <v/>
      </c>
      <c r="O463" s="21" t="str">
        <f>IFERROR(MID($F463,O$1,1),"")</f>
        <v/>
      </c>
      <c r="P463" s="21" t="str">
        <f>IFERROR(MID($F463,P$1,1),"")</f>
        <v/>
      </c>
      <c r="Q463" s="21" t="str">
        <f>IFERROR(MID($F463,Q$1,1),"")</f>
        <v/>
      </c>
      <c r="R463" s="21" t="str">
        <f>IFERROR(MID($F463,R$1,1),"")</f>
        <v/>
      </c>
      <c r="S463" t="str">
        <f>TEXT(G463,0)</f>
        <v/>
      </c>
      <c r="T463" t="str">
        <f>TEXT(H463,0)</f>
        <v/>
      </c>
      <c r="U463" t="str">
        <f>TEXT(I463,0)</f>
        <v/>
      </c>
      <c r="V463" t="str">
        <f>TEXT(J463,0)</f>
        <v/>
      </c>
      <c r="W463" t="str">
        <f>TEXT(K463,0)</f>
        <v/>
      </c>
      <c r="X463" t="str">
        <f>TEXT(L463,0)</f>
        <v/>
      </c>
      <c r="Y463" t="str">
        <f>TEXT(M463,0)</f>
        <v/>
      </c>
      <c r="Z463" t="str">
        <f>TEXT(N463,0)</f>
        <v/>
      </c>
      <c r="AA463" t="str">
        <f>TEXT(O463,0)</f>
        <v/>
      </c>
      <c r="AB463" t="str">
        <f>TEXT(P463,0)</f>
        <v/>
      </c>
      <c r="AC463" t="str">
        <f>TEXT(Q463,0)</f>
        <v/>
      </c>
      <c r="AD463" t="str">
        <f>TEXT(R463,0)</f>
        <v/>
      </c>
      <c r="AE463" s="20" t="str">
        <f>IF(S463="","",VLOOKUP(G463,→あいう!$T$2:$U$46,2,FALSE))</f>
        <v/>
      </c>
      <c r="AF463" s="20" t="str">
        <f>IF(T463="","",VLOOKUP(H463,→あいう!$T$2:$U$46,2,FALSE))</f>
        <v/>
      </c>
      <c r="AG463" s="20" t="str">
        <f>IF(U463="","",VLOOKUP(I463,→あいう!$T$2:$U$46,2,FALSE))</f>
        <v/>
      </c>
      <c r="AH463" s="20" t="str">
        <f>IF(V463="","",VLOOKUP(J463,→あいう!$T$2:$U$46,2,FALSE))</f>
        <v/>
      </c>
      <c r="AI463" s="20" t="str">
        <f>IF(W463="","",VLOOKUP(K463,→あいう!$T$2:$U$46,2,FALSE))</f>
        <v/>
      </c>
      <c r="AJ463" s="20" t="str">
        <f>IF(X463="","",VLOOKUP(L463,→あいう!$T$2:$U$46,2,FALSE))</f>
        <v/>
      </c>
      <c r="AK463" s="20" t="str">
        <f>IF(Y463="","",VLOOKUP(M463,→あいう!$T$2:$U$46,2,FALSE))</f>
        <v/>
      </c>
      <c r="AL463" s="20" t="str">
        <f>IF(Z463="","",VLOOKUP(N463,→あいう!$T$2:$U$46,2,FALSE))</f>
        <v/>
      </c>
      <c r="AM463" s="20" t="str">
        <f>IF(AA463="","",VLOOKUP(O463,→あいう!$T$2:$U$46,2,FALSE))</f>
        <v/>
      </c>
      <c r="AN463" s="20" t="str">
        <f>IF(AB463="","",VLOOKUP(P463,→あいう!$T$2:$U$46,2,FALSE))</f>
        <v/>
      </c>
      <c r="AO463" s="20" t="str">
        <f>IF(AC463="","",VLOOKUP(Q463,→あいう!$T$2:$U$46,2,FALSE))</f>
        <v/>
      </c>
      <c r="AP463" s="20" t="str">
        <f>IF(AD463="","",VLOOKUP(R463,→あいう!$T$2:$U$46,2,FALSE))</f>
        <v/>
      </c>
      <c r="AQ463" s="19" t="str">
        <f>AE463&amp;AF463&amp;AG463&amp;AH463&amp;AI463&amp;AJ463&amp;AK463&amp;AL463&amp;AM463&amp;AN463&amp;AO463&amp;AP463</f>
        <v/>
      </c>
    </row>
    <row r="464" spans="1:43">
      <c r="A464">
        <v>463</v>
      </c>
      <c r="G464" s="21" t="str">
        <f>IFERROR(MID($F464,G$1,1),"")</f>
        <v/>
      </c>
      <c r="H464" s="21" t="str">
        <f>IFERROR(MID($F464,H$1,1),"")</f>
        <v/>
      </c>
      <c r="I464" s="21" t="str">
        <f>IFERROR(MID($F464,I$1,1),"")</f>
        <v/>
      </c>
      <c r="J464" s="21" t="str">
        <f>IFERROR(MID($F464,J$1,1),"")</f>
        <v/>
      </c>
      <c r="K464" s="21" t="str">
        <f>IFERROR(MID($F464,K$1,1),"")</f>
        <v/>
      </c>
      <c r="L464" s="21" t="str">
        <f>IFERROR(MID($F464,L$1,1),"")</f>
        <v/>
      </c>
      <c r="M464" s="21" t="str">
        <f>IFERROR(MID($F464,M$1,1),"")</f>
        <v/>
      </c>
      <c r="N464" s="21" t="str">
        <f>IFERROR(MID($F464,N$1,1),"")</f>
        <v/>
      </c>
      <c r="O464" s="21" t="str">
        <f>IFERROR(MID($F464,O$1,1),"")</f>
        <v/>
      </c>
      <c r="P464" s="21" t="str">
        <f>IFERROR(MID($F464,P$1,1),"")</f>
        <v/>
      </c>
      <c r="Q464" s="21" t="str">
        <f>IFERROR(MID($F464,Q$1,1),"")</f>
        <v/>
      </c>
      <c r="R464" s="21" t="str">
        <f>IFERROR(MID($F464,R$1,1),"")</f>
        <v/>
      </c>
      <c r="S464" t="str">
        <f>TEXT(G464,0)</f>
        <v/>
      </c>
      <c r="T464" t="str">
        <f>TEXT(H464,0)</f>
        <v/>
      </c>
      <c r="U464" t="str">
        <f>TEXT(I464,0)</f>
        <v/>
      </c>
      <c r="V464" t="str">
        <f>TEXT(J464,0)</f>
        <v/>
      </c>
      <c r="W464" t="str">
        <f>TEXT(K464,0)</f>
        <v/>
      </c>
      <c r="X464" t="str">
        <f>TEXT(L464,0)</f>
        <v/>
      </c>
      <c r="Y464" t="str">
        <f>TEXT(M464,0)</f>
        <v/>
      </c>
      <c r="Z464" t="str">
        <f>TEXT(N464,0)</f>
        <v/>
      </c>
      <c r="AA464" t="str">
        <f>TEXT(O464,0)</f>
        <v/>
      </c>
      <c r="AB464" t="str">
        <f>TEXT(P464,0)</f>
        <v/>
      </c>
      <c r="AC464" t="str">
        <f>TEXT(Q464,0)</f>
        <v/>
      </c>
      <c r="AD464" t="str">
        <f>TEXT(R464,0)</f>
        <v/>
      </c>
      <c r="AE464" s="20" t="str">
        <f>IF(S464="","",VLOOKUP(G464,→あいう!$T$2:$U$46,2,FALSE))</f>
        <v/>
      </c>
      <c r="AF464" s="20" t="str">
        <f>IF(T464="","",VLOOKUP(H464,→あいう!$T$2:$U$46,2,FALSE))</f>
        <v/>
      </c>
      <c r="AG464" s="20" t="str">
        <f>IF(U464="","",VLOOKUP(I464,→あいう!$T$2:$U$46,2,FALSE))</f>
        <v/>
      </c>
      <c r="AH464" s="20" t="str">
        <f>IF(V464="","",VLOOKUP(J464,→あいう!$T$2:$U$46,2,FALSE))</f>
        <v/>
      </c>
      <c r="AI464" s="20" t="str">
        <f>IF(W464="","",VLOOKUP(K464,→あいう!$T$2:$U$46,2,FALSE))</f>
        <v/>
      </c>
      <c r="AJ464" s="20" t="str">
        <f>IF(X464="","",VLOOKUP(L464,→あいう!$T$2:$U$46,2,FALSE))</f>
        <v/>
      </c>
      <c r="AK464" s="20" t="str">
        <f>IF(Y464="","",VLOOKUP(M464,→あいう!$T$2:$U$46,2,FALSE))</f>
        <v/>
      </c>
      <c r="AL464" s="20" t="str">
        <f>IF(Z464="","",VLOOKUP(N464,→あいう!$T$2:$U$46,2,FALSE))</f>
        <v/>
      </c>
      <c r="AM464" s="20" t="str">
        <f>IF(AA464="","",VLOOKUP(O464,→あいう!$T$2:$U$46,2,FALSE))</f>
        <v/>
      </c>
      <c r="AN464" s="20" t="str">
        <f>IF(AB464="","",VLOOKUP(P464,→あいう!$T$2:$U$46,2,FALSE))</f>
        <v/>
      </c>
      <c r="AO464" s="20" t="str">
        <f>IF(AC464="","",VLOOKUP(Q464,→あいう!$T$2:$U$46,2,FALSE))</f>
        <v/>
      </c>
      <c r="AP464" s="20" t="str">
        <f>IF(AD464="","",VLOOKUP(R464,→あいう!$T$2:$U$46,2,FALSE))</f>
        <v/>
      </c>
      <c r="AQ464" s="19" t="str">
        <f>AE464&amp;AF464&amp;AG464&amp;AH464&amp;AI464&amp;AJ464&amp;AK464&amp;AL464&amp;AM464&amp;AN464&amp;AO464&amp;AP464</f>
        <v/>
      </c>
    </row>
    <row r="465" spans="1:43">
      <c r="A465">
        <v>464</v>
      </c>
      <c r="G465" s="21" t="str">
        <f>IFERROR(MID($F465,G$1,1),"")</f>
        <v/>
      </c>
      <c r="H465" s="21" t="str">
        <f>IFERROR(MID($F465,H$1,1),"")</f>
        <v/>
      </c>
      <c r="I465" s="21" t="str">
        <f>IFERROR(MID($F465,I$1,1),"")</f>
        <v/>
      </c>
      <c r="J465" s="21" t="str">
        <f>IFERROR(MID($F465,J$1,1),"")</f>
        <v/>
      </c>
      <c r="K465" s="21" t="str">
        <f>IFERROR(MID($F465,K$1,1),"")</f>
        <v/>
      </c>
      <c r="L465" s="21" t="str">
        <f>IFERROR(MID($F465,L$1,1),"")</f>
        <v/>
      </c>
      <c r="M465" s="21" t="str">
        <f>IFERROR(MID($F465,M$1,1),"")</f>
        <v/>
      </c>
      <c r="N465" s="21" t="str">
        <f>IFERROR(MID($F465,N$1,1),"")</f>
        <v/>
      </c>
      <c r="O465" s="21" t="str">
        <f>IFERROR(MID($F465,O$1,1),"")</f>
        <v/>
      </c>
      <c r="P465" s="21" t="str">
        <f>IFERROR(MID($F465,P$1,1),"")</f>
        <v/>
      </c>
      <c r="Q465" s="21" t="str">
        <f>IFERROR(MID($F465,Q$1,1),"")</f>
        <v/>
      </c>
      <c r="R465" s="21" t="str">
        <f>IFERROR(MID($F465,R$1,1),"")</f>
        <v/>
      </c>
      <c r="S465" t="str">
        <f>TEXT(G465,0)</f>
        <v/>
      </c>
      <c r="T465" t="str">
        <f>TEXT(H465,0)</f>
        <v/>
      </c>
      <c r="U465" t="str">
        <f>TEXT(I465,0)</f>
        <v/>
      </c>
      <c r="V465" t="str">
        <f>TEXT(J465,0)</f>
        <v/>
      </c>
      <c r="W465" t="str">
        <f>TEXT(K465,0)</f>
        <v/>
      </c>
      <c r="X465" t="str">
        <f>TEXT(L465,0)</f>
        <v/>
      </c>
      <c r="Y465" t="str">
        <f>TEXT(M465,0)</f>
        <v/>
      </c>
      <c r="Z465" t="str">
        <f>TEXT(N465,0)</f>
        <v/>
      </c>
      <c r="AA465" t="str">
        <f>TEXT(O465,0)</f>
        <v/>
      </c>
      <c r="AB465" t="str">
        <f>TEXT(P465,0)</f>
        <v/>
      </c>
      <c r="AC465" t="str">
        <f>TEXT(Q465,0)</f>
        <v/>
      </c>
      <c r="AD465" t="str">
        <f>TEXT(R465,0)</f>
        <v/>
      </c>
      <c r="AE465" s="20" t="str">
        <f>IF(S465="","",VLOOKUP(G465,→あいう!$T$2:$U$46,2,FALSE))</f>
        <v/>
      </c>
      <c r="AF465" s="20" t="str">
        <f>IF(T465="","",VLOOKUP(H465,→あいう!$T$2:$U$46,2,FALSE))</f>
        <v/>
      </c>
      <c r="AG465" s="20" t="str">
        <f>IF(U465="","",VLOOKUP(I465,→あいう!$T$2:$U$46,2,FALSE))</f>
        <v/>
      </c>
      <c r="AH465" s="20" t="str">
        <f>IF(V465="","",VLOOKUP(J465,→あいう!$T$2:$U$46,2,FALSE))</f>
        <v/>
      </c>
      <c r="AI465" s="20" t="str">
        <f>IF(W465="","",VLOOKUP(K465,→あいう!$T$2:$U$46,2,FALSE))</f>
        <v/>
      </c>
      <c r="AJ465" s="20" t="str">
        <f>IF(X465="","",VLOOKUP(L465,→あいう!$T$2:$U$46,2,FALSE))</f>
        <v/>
      </c>
      <c r="AK465" s="20" t="str">
        <f>IF(Y465="","",VLOOKUP(M465,→あいう!$T$2:$U$46,2,FALSE))</f>
        <v/>
      </c>
      <c r="AL465" s="20" t="str">
        <f>IF(Z465="","",VLOOKUP(N465,→あいう!$T$2:$U$46,2,FALSE))</f>
        <v/>
      </c>
      <c r="AM465" s="20" t="str">
        <f>IF(AA465="","",VLOOKUP(O465,→あいう!$T$2:$U$46,2,FALSE))</f>
        <v/>
      </c>
      <c r="AN465" s="20" t="str">
        <f>IF(AB465="","",VLOOKUP(P465,→あいう!$T$2:$U$46,2,FALSE))</f>
        <v/>
      </c>
      <c r="AO465" s="20" t="str">
        <f>IF(AC465="","",VLOOKUP(Q465,→あいう!$T$2:$U$46,2,FALSE))</f>
        <v/>
      </c>
      <c r="AP465" s="20" t="str">
        <f>IF(AD465="","",VLOOKUP(R465,→あいう!$T$2:$U$46,2,FALSE))</f>
        <v/>
      </c>
      <c r="AQ465" s="19" t="str">
        <f>AE465&amp;AF465&amp;AG465&amp;AH465&amp;AI465&amp;AJ465&amp;AK465&amp;AL465&amp;AM465&amp;AN465&amp;AO465&amp;AP465</f>
        <v/>
      </c>
    </row>
    <row r="466" spans="1:43">
      <c r="A466">
        <v>465</v>
      </c>
      <c r="G466" s="21" t="str">
        <f>IFERROR(MID($F466,G$1,1),"")</f>
        <v/>
      </c>
      <c r="H466" s="21" t="str">
        <f>IFERROR(MID($F466,H$1,1),"")</f>
        <v/>
      </c>
      <c r="I466" s="21" t="str">
        <f>IFERROR(MID($F466,I$1,1),"")</f>
        <v/>
      </c>
      <c r="J466" s="21" t="str">
        <f>IFERROR(MID($F466,J$1,1),"")</f>
        <v/>
      </c>
      <c r="K466" s="21" t="str">
        <f>IFERROR(MID($F466,K$1,1),"")</f>
        <v/>
      </c>
      <c r="L466" s="21" t="str">
        <f>IFERROR(MID($F466,L$1,1),"")</f>
        <v/>
      </c>
      <c r="M466" s="21" t="str">
        <f>IFERROR(MID($F466,M$1,1),"")</f>
        <v/>
      </c>
      <c r="N466" s="21" t="str">
        <f>IFERROR(MID($F466,N$1,1),"")</f>
        <v/>
      </c>
      <c r="O466" s="21" t="str">
        <f>IFERROR(MID($F466,O$1,1),"")</f>
        <v/>
      </c>
      <c r="P466" s="21" t="str">
        <f>IFERROR(MID($F466,P$1,1),"")</f>
        <v/>
      </c>
      <c r="Q466" s="21" t="str">
        <f>IFERROR(MID($F466,Q$1,1),"")</f>
        <v/>
      </c>
      <c r="R466" s="21" t="str">
        <f>IFERROR(MID($F466,R$1,1),"")</f>
        <v/>
      </c>
      <c r="S466" t="str">
        <f>TEXT(G466,0)</f>
        <v/>
      </c>
      <c r="T466" t="str">
        <f>TEXT(H466,0)</f>
        <v/>
      </c>
      <c r="U466" t="str">
        <f>TEXT(I466,0)</f>
        <v/>
      </c>
      <c r="V466" t="str">
        <f>TEXT(J466,0)</f>
        <v/>
      </c>
      <c r="W466" t="str">
        <f>TEXT(K466,0)</f>
        <v/>
      </c>
      <c r="X466" t="str">
        <f>TEXT(L466,0)</f>
        <v/>
      </c>
      <c r="Y466" t="str">
        <f>TEXT(M466,0)</f>
        <v/>
      </c>
      <c r="Z466" t="str">
        <f>TEXT(N466,0)</f>
        <v/>
      </c>
      <c r="AA466" t="str">
        <f>TEXT(O466,0)</f>
        <v/>
      </c>
      <c r="AB466" t="str">
        <f>TEXT(P466,0)</f>
        <v/>
      </c>
      <c r="AC466" t="str">
        <f>TEXT(Q466,0)</f>
        <v/>
      </c>
      <c r="AD466" t="str">
        <f>TEXT(R466,0)</f>
        <v/>
      </c>
      <c r="AE466" s="20" t="str">
        <f>IF(S466="","",VLOOKUP(G466,→あいう!$T$2:$U$46,2,FALSE))</f>
        <v/>
      </c>
      <c r="AF466" s="20" t="str">
        <f>IF(T466="","",VLOOKUP(H466,→あいう!$T$2:$U$46,2,FALSE))</f>
        <v/>
      </c>
      <c r="AG466" s="20" t="str">
        <f>IF(U466="","",VLOOKUP(I466,→あいう!$T$2:$U$46,2,FALSE))</f>
        <v/>
      </c>
      <c r="AH466" s="20" t="str">
        <f>IF(V466="","",VLOOKUP(J466,→あいう!$T$2:$U$46,2,FALSE))</f>
        <v/>
      </c>
      <c r="AI466" s="20" t="str">
        <f>IF(W466="","",VLOOKUP(K466,→あいう!$T$2:$U$46,2,FALSE))</f>
        <v/>
      </c>
      <c r="AJ466" s="20" t="str">
        <f>IF(X466="","",VLOOKUP(L466,→あいう!$T$2:$U$46,2,FALSE))</f>
        <v/>
      </c>
      <c r="AK466" s="20" t="str">
        <f>IF(Y466="","",VLOOKUP(M466,→あいう!$T$2:$U$46,2,FALSE))</f>
        <v/>
      </c>
      <c r="AL466" s="20" t="str">
        <f>IF(Z466="","",VLOOKUP(N466,→あいう!$T$2:$U$46,2,FALSE))</f>
        <v/>
      </c>
      <c r="AM466" s="20" t="str">
        <f>IF(AA466="","",VLOOKUP(O466,→あいう!$T$2:$U$46,2,FALSE))</f>
        <v/>
      </c>
      <c r="AN466" s="20" t="str">
        <f>IF(AB466="","",VLOOKUP(P466,→あいう!$T$2:$U$46,2,FALSE))</f>
        <v/>
      </c>
      <c r="AO466" s="20" t="str">
        <f>IF(AC466="","",VLOOKUP(Q466,→あいう!$T$2:$U$46,2,FALSE))</f>
        <v/>
      </c>
      <c r="AP466" s="20" t="str">
        <f>IF(AD466="","",VLOOKUP(R466,→あいう!$T$2:$U$46,2,FALSE))</f>
        <v/>
      </c>
      <c r="AQ466" s="19" t="str">
        <f>AE466&amp;AF466&amp;AG466&amp;AH466&amp;AI466&amp;AJ466&amp;AK466&amp;AL466&amp;AM466&amp;AN466&amp;AO466&amp;AP466</f>
        <v/>
      </c>
    </row>
    <row r="467" spans="1:43">
      <c r="A467">
        <v>466</v>
      </c>
      <c r="G467" s="21" t="str">
        <f>IFERROR(MID($F467,G$1,1),"")</f>
        <v/>
      </c>
      <c r="H467" s="21" t="str">
        <f>IFERROR(MID($F467,H$1,1),"")</f>
        <v/>
      </c>
      <c r="I467" s="21" t="str">
        <f>IFERROR(MID($F467,I$1,1),"")</f>
        <v/>
      </c>
      <c r="J467" s="21" t="str">
        <f>IFERROR(MID($F467,J$1,1),"")</f>
        <v/>
      </c>
      <c r="K467" s="21" t="str">
        <f>IFERROR(MID($F467,K$1,1),"")</f>
        <v/>
      </c>
      <c r="L467" s="21" t="str">
        <f>IFERROR(MID($F467,L$1,1),"")</f>
        <v/>
      </c>
      <c r="M467" s="21" t="str">
        <f>IFERROR(MID($F467,M$1,1),"")</f>
        <v/>
      </c>
      <c r="N467" s="21" t="str">
        <f>IFERROR(MID($F467,N$1,1),"")</f>
        <v/>
      </c>
      <c r="O467" s="21" t="str">
        <f>IFERROR(MID($F467,O$1,1),"")</f>
        <v/>
      </c>
      <c r="P467" s="21" t="str">
        <f>IFERROR(MID($F467,P$1,1),"")</f>
        <v/>
      </c>
      <c r="Q467" s="21" t="str">
        <f>IFERROR(MID($F467,Q$1,1),"")</f>
        <v/>
      </c>
      <c r="R467" s="21" t="str">
        <f>IFERROR(MID($F467,R$1,1),"")</f>
        <v/>
      </c>
      <c r="S467" t="str">
        <f>TEXT(G467,0)</f>
        <v/>
      </c>
      <c r="T467" t="str">
        <f>TEXT(H467,0)</f>
        <v/>
      </c>
      <c r="U467" t="str">
        <f>TEXT(I467,0)</f>
        <v/>
      </c>
      <c r="V467" t="str">
        <f>TEXT(J467,0)</f>
        <v/>
      </c>
      <c r="W467" t="str">
        <f>TEXT(K467,0)</f>
        <v/>
      </c>
      <c r="X467" t="str">
        <f>TEXT(L467,0)</f>
        <v/>
      </c>
      <c r="Y467" t="str">
        <f>TEXT(M467,0)</f>
        <v/>
      </c>
      <c r="Z467" t="str">
        <f>TEXT(N467,0)</f>
        <v/>
      </c>
      <c r="AA467" t="str">
        <f>TEXT(O467,0)</f>
        <v/>
      </c>
      <c r="AB467" t="str">
        <f>TEXT(P467,0)</f>
        <v/>
      </c>
      <c r="AC467" t="str">
        <f>TEXT(Q467,0)</f>
        <v/>
      </c>
      <c r="AD467" t="str">
        <f>TEXT(R467,0)</f>
        <v/>
      </c>
      <c r="AE467" s="20" t="str">
        <f>IF(S467="","",VLOOKUP(G467,→あいう!$T$2:$U$46,2,FALSE))</f>
        <v/>
      </c>
      <c r="AF467" s="20" t="str">
        <f>IF(T467="","",VLOOKUP(H467,→あいう!$T$2:$U$46,2,FALSE))</f>
        <v/>
      </c>
      <c r="AG467" s="20" t="str">
        <f>IF(U467="","",VLOOKUP(I467,→あいう!$T$2:$U$46,2,FALSE))</f>
        <v/>
      </c>
      <c r="AH467" s="20" t="str">
        <f>IF(V467="","",VLOOKUP(J467,→あいう!$T$2:$U$46,2,FALSE))</f>
        <v/>
      </c>
      <c r="AI467" s="20" t="str">
        <f>IF(W467="","",VLOOKUP(K467,→あいう!$T$2:$U$46,2,FALSE))</f>
        <v/>
      </c>
      <c r="AJ467" s="20" t="str">
        <f>IF(X467="","",VLOOKUP(L467,→あいう!$T$2:$U$46,2,FALSE))</f>
        <v/>
      </c>
      <c r="AK467" s="20" t="str">
        <f>IF(Y467="","",VLOOKUP(M467,→あいう!$T$2:$U$46,2,FALSE))</f>
        <v/>
      </c>
      <c r="AL467" s="20" t="str">
        <f>IF(Z467="","",VLOOKUP(N467,→あいう!$T$2:$U$46,2,FALSE))</f>
        <v/>
      </c>
      <c r="AM467" s="20" t="str">
        <f>IF(AA467="","",VLOOKUP(O467,→あいう!$T$2:$U$46,2,FALSE))</f>
        <v/>
      </c>
      <c r="AN467" s="20" t="str">
        <f>IF(AB467="","",VLOOKUP(P467,→あいう!$T$2:$U$46,2,FALSE))</f>
        <v/>
      </c>
      <c r="AO467" s="20" t="str">
        <f>IF(AC467="","",VLOOKUP(Q467,→あいう!$T$2:$U$46,2,FALSE))</f>
        <v/>
      </c>
      <c r="AP467" s="20" t="str">
        <f>IF(AD467="","",VLOOKUP(R467,→あいう!$T$2:$U$46,2,FALSE))</f>
        <v/>
      </c>
      <c r="AQ467" s="19" t="str">
        <f>AE467&amp;AF467&amp;AG467&amp;AH467&amp;AI467&amp;AJ467&amp;AK467&amp;AL467&amp;AM467&amp;AN467&amp;AO467&amp;AP467</f>
        <v/>
      </c>
    </row>
    <row r="468" spans="1:43">
      <c r="A468">
        <v>467</v>
      </c>
      <c r="G468" s="21" t="str">
        <f>IFERROR(MID($F468,G$1,1),"")</f>
        <v/>
      </c>
      <c r="H468" s="21" t="str">
        <f>IFERROR(MID($F468,H$1,1),"")</f>
        <v/>
      </c>
      <c r="I468" s="21" t="str">
        <f>IFERROR(MID($F468,I$1,1),"")</f>
        <v/>
      </c>
      <c r="J468" s="21" t="str">
        <f>IFERROR(MID($F468,J$1,1),"")</f>
        <v/>
      </c>
      <c r="K468" s="21" t="str">
        <f>IFERROR(MID($F468,K$1,1),"")</f>
        <v/>
      </c>
      <c r="L468" s="21" t="str">
        <f>IFERROR(MID($F468,L$1,1),"")</f>
        <v/>
      </c>
      <c r="M468" s="21" t="str">
        <f>IFERROR(MID($F468,M$1,1),"")</f>
        <v/>
      </c>
      <c r="N468" s="21" t="str">
        <f>IFERROR(MID($F468,N$1,1),"")</f>
        <v/>
      </c>
      <c r="O468" s="21" t="str">
        <f>IFERROR(MID($F468,O$1,1),"")</f>
        <v/>
      </c>
      <c r="P468" s="21" t="str">
        <f>IFERROR(MID($F468,P$1,1),"")</f>
        <v/>
      </c>
      <c r="Q468" s="21" t="str">
        <f>IFERROR(MID($F468,Q$1,1),"")</f>
        <v/>
      </c>
      <c r="R468" s="21" t="str">
        <f>IFERROR(MID($F468,R$1,1),"")</f>
        <v/>
      </c>
      <c r="S468" t="str">
        <f>TEXT(G468,0)</f>
        <v/>
      </c>
      <c r="T468" t="str">
        <f>TEXT(H468,0)</f>
        <v/>
      </c>
      <c r="U468" t="str">
        <f>TEXT(I468,0)</f>
        <v/>
      </c>
      <c r="V468" t="str">
        <f>TEXT(J468,0)</f>
        <v/>
      </c>
      <c r="W468" t="str">
        <f>TEXT(K468,0)</f>
        <v/>
      </c>
      <c r="X468" t="str">
        <f>TEXT(L468,0)</f>
        <v/>
      </c>
      <c r="Y468" t="str">
        <f>TEXT(M468,0)</f>
        <v/>
      </c>
      <c r="Z468" t="str">
        <f>TEXT(N468,0)</f>
        <v/>
      </c>
      <c r="AA468" t="str">
        <f>TEXT(O468,0)</f>
        <v/>
      </c>
      <c r="AB468" t="str">
        <f>TEXT(P468,0)</f>
        <v/>
      </c>
      <c r="AC468" t="str">
        <f>TEXT(Q468,0)</f>
        <v/>
      </c>
      <c r="AD468" t="str">
        <f>TEXT(R468,0)</f>
        <v/>
      </c>
      <c r="AE468" s="20" t="str">
        <f>IF(S468="","",VLOOKUP(G468,→あいう!$T$2:$U$46,2,FALSE))</f>
        <v/>
      </c>
      <c r="AF468" s="20" t="str">
        <f>IF(T468="","",VLOOKUP(H468,→あいう!$T$2:$U$46,2,FALSE))</f>
        <v/>
      </c>
      <c r="AG468" s="20" t="str">
        <f>IF(U468="","",VLOOKUP(I468,→あいう!$T$2:$U$46,2,FALSE))</f>
        <v/>
      </c>
      <c r="AH468" s="20" t="str">
        <f>IF(V468="","",VLOOKUP(J468,→あいう!$T$2:$U$46,2,FALSE))</f>
        <v/>
      </c>
      <c r="AI468" s="20" t="str">
        <f>IF(W468="","",VLOOKUP(K468,→あいう!$T$2:$U$46,2,FALSE))</f>
        <v/>
      </c>
      <c r="AJ468" s="20" t="str">
        <f>IF(X468="","",VLOOKUP(L468,→あいう!$T$2:$U$46,2,FALSE))</f>
        <v/>
      </c>
      <c r="AK468" s="20" t="str">
        <f>IF(Y468="","",VLOOKUP(M468,→あいう!$T$2:$U$46,2,FALSE))</f>
        <v/>
      </c>
      <c r="AL468" s="20" t="str">
        <f>IF(Z468="","",VLOOKUP(N468,→あいう!$T$2:$U$46,2,FALSE))</f>
        <v/>
      </c>
      <c r="AM468" s="20" t="str">
        <f>IF(AA468="","",VLOOKUP(O468,→あいう!$T$2:$U$46,2,FALSE))</f>
        <v/>
      </c>
      <c r="AN468" s="20" t="str">
        <f>IF(AB468="","",VLOOKUP(P468,→あいう!$T$2:$U$46,2,FALSE))</f>
        <v/>
      </c>
      <c r="AO468" s="20" t="str">
        <f>IF(AC468="","",VLOOKUP(Q468,→あいう!$T$2:$U$46,2,FALSE))</f>
        <v/>
      </c>
      <c r="AP468" s="20" t="str">
        <f>IF(AD468="","",VLOOKUP(R468,→あいう!$T$2:$U$46,2,FALSE))</f>
        <v/>
      </c>
      <c r="AQ468" s="19" t="str">
        <f>AE468&amp;AF468&amp;AG468&amp;AH468&amp;AI468&amp;AJ468&amp;AK468&amp;AL468&amp;AM468&amp;AN468&amp;AO468&amp;AP468</f>
        <v/>
      </c>
    </row>
    <row r="469" spans="1:43">
      <c r="A469">
        <v>468</v>
      </c>
      <c r="G469" s="21" t="str">
        <f>IFERROR(MID($F469,G$1,1),"")</f>
        <v/>
      </c>
      <c r="H469" s="21" t="str">
        <f>IFERROR(MID($F469,H$1,1),"")</f>
        <v/>
      </c>
      <c r="I469" s="21" t="str">
        <f>IFERROR(MID($F469,I$1,1),"")</f>
        <v/>
      </c>
      <c r="J469" s="21" t="str">
        <f>IFERROR(MID($F469,J$1,1),"")</f>
        <v/>
      </c>
      <c r="K469" s="21" t="str">
        <f>IFERROR(MID($F469,K$1,1),"")</f>
        <v/>
      </c>
      <c r="L469" s="21" t="str">
        <f>IFERROR(MID($F469,L$1,1),"")</f>
        <v/>
      </c>
      <c r="M469" s="21" t="str">
        <f>IFERROR(MID($F469,M$1,1),"")</f>
        <v/>
      </c>
      <c r="N469" s="21" t="str">
        <f>IFERROR(MID($F469,N$1,1),"")</f>
        <v/>
      </c>
      <c r="O469" s="21" t="str">
        <f>IFERROR(MID($F469,O$1,1),"")</f>
        <v/>
      </c>
      <c r="P469" s="21" t="str">
        <f>IFERROR(MID($F469,P$1,1),"")</f>
        <v/>
      </c>
      <c r="Q469" s="21" t="str">
        <f>IFERROR(MID($F469,Q$1,1),"")</f>
        <v/>
      </c>
      <c r="R469" s="21" t="str">
        <f>IFERROR(MID($F469,R$1,1),"")</f>
        <v/>
      </c>
      <c r="S469" t="str">
        <f>TEXT(G469,0)</f>
        <v/>
      </c>
      <c r="T469" t="str">
        <f>TEXT(H469,0)</f>
        <v/>
      </c>
      <c r="U469" t="str">
        <f>TEXT(I469,0)</f>
        <v/>
      </c>
      <c r="V469" t="str">
        <f>TEXT(J469,0)</f>
        <v/>
      </c>
      <c r="W469" t="str">
        <f>TEXT(K469,0)</f>
        <v/>
      </c>
      <c r="X469" t="str">
        <f>TEXT(L469,0)</f>
        <v/>
      </c>
      <c r="Y469" t="str">
        <f>TEXT(M469,0)</f>
        <v/>
      </c>
      <c r="Z469" t="str">
        <f>TEXT(N469,0)</f>
        <v/>
      </c>
      <c r="AA469" t="str">
        <f>TEXT(O469,0)</f>
        <v/>
      </c>
      <c r="AB469" t="str">
        <f>TEXT(P469,0)</f>
        <v/>
      </c>
      <c r="AC469" t="str">
        <f>TEXT(Q469,0)</f>
        <v/>
      </c>
      <c r="AD469" t="str">
        <f>TEXT(R469,0)</f>
        <v/>
      </c>
      <c r="AE469" s="20" t="str">
        <f>IF(S469="","",VLOOKUP(G469,→あいう!$T$2:$U$46,2,FALSE))</f>
        <v/>
      </c>
      <c r="AF469" s="20" t="str">
        <f>IF(T469="","",VLOOKUP(H469,→あいう!$T$2:$U$46,2,FALSE))</f>
        <v/>
      </c>
      <c r="AG469" s="20" t="str">
        <f>IF(U469="","",VLOOKUP(I469,→あいう!$T$2:$U$46,2,FALSE))</f>
        <v/>
      </c>
      <c r="AH469" s="20" t="str">
        <f>IF(V469="","",VLOOKUP(J469,→あいう!$T$2:$U$46,2,FALSE))</f>
        <v/>
      </c>
      <c r="AI469" s="20" t="str">
        <f>IF(W469="","",VLOOKUP(K469,→あいう!$T$2:$U$46,2,FALSE))</f>
        <v/>
      </c>
      <c r="AJ469" s="20" t="str">
        <f>IF(X469="","",VLOOKUP(L469,→あいう!$T$2:$U$46,2,FALSE))</f>
        <v/>
      </c>
      <c r="AK469" s="20" t="str">
        <f>IF(Y469="","",VLOOKUP(M469,→あいう!$T$2:$U$46,2,FALSE))</f>
        <v/>
      </c>
      <c r="AL469" s="20" t="str">
        <f>IF(Z469="","",VLOOKUP(N469,→あいう!$T$2:$U$46,2,FALSE))</f>
        <v/>
      </c>
      <c r="AM469" s="20" t="str">
        <f>IF(AA469="","",VLOOKUP(O469,→あいう!$T$2:$U$46,2,FALSE))</f>
        <v/>
      </c>
      <c r="AN469" s="20" t="str">
        <f>IF(AB469="","",VLOOKUP(P469,→あいう!$T$2:$U$46,2,FALSE))</f>
        <v/>
      </c>
      <c r="AO469" s="20" t="str">
        <f>IF(AC469="","",VLOOKUP(Q469,→あいう!$T$2:$U$46,2,FALSE))</f>
        <v/>
      </c>
      <c r="AP469" s="20" t="str">
        <f>IF(AD469="","",VLOOKUP(R469,→あいう!$T$2:$U$46,2,FALSE))</f>
        <v/>
      </c>
      <c r="AQ469" s="19" t="str">
        <f>AE469&amp;AF469&amp;AG469&amp;AH469&amp;AI469&amp;AJ469&amp;AK469&amp;AL469&amp;AM469&amp;AN469&amp;AO469&amp;AP469</f>
        <v/>
      </c>
    </row>
    <row r="470" spans="1:43">
      <c r="A470">
        <v>469</v>
      </c>
      <c r="G470" s="21" t="str">
        <f>IFERROR(MID($F470,G$1,1),"")</f>
        <v/>
      </c>
      <c r="H470" s="21" t="str">
        <f>IFERROR(MID($F470,H$1,1),"")</f>
        <v/>
      </c>
      <c r="I470" s="21" t="str">
        <f>IFERROR(MID($F470,I$1,1),"")</f>
        <v/>
      </c>
      <c r="J470" s="21" t="str">
        <f>IFERROR(MID($F470,J$1,1),"")</f>
        <v/>
      </c>
      <c r="K470" s="21" t="str">
        <f>IFERROR(MID($F470,K$1,1),"")</f>
        <v/>
      </c>
      <c r="L470" s="21" t="str">
        <f>IFERROR(MID($F470,L$1,1),"")</f>
        <v/>
      </c>
      <c r="M470" s="21" t="str">
        <f>IFERROR(MID($F470,M$1,1),"")</f>
        <v/>
      </c>
      <c r="N470" s="21" t="str">
        <f>IFERROR(MID($F470,N$1,1),"")</f>
        <v/>
      </c>
      <c r="O470" s="21" t="str">
        <f>IFERROR(MID($F470,O$1,1),"")</f>
        <v/>
      </c>
      <c r="P470" s="21" t="str">
        <f>IFERROR(MID($F470,P$1,1),"")</f>
        <v/>
      </c>
      <c r="Q470" s="21" t="str">
        <f>IFERROR(MID($F470,Q$1,1),"")</f>
        <v/>
      </c>
      <c r="R470" s="21" t="str">
        <f>IFERROR(MID($F470,R$1,1),"")</f>
        <v/>
      </c>
      <c r="S470" t="str">
        <f>TEXT(G470,0)</f>
        <v/>
      </c>
      <c r="T470" t="str">
        <f>TEXT(H470,0)</f>
        <v/>
      </c>
      <c r="U470" t="str">
        <f>TEXT(I470,0)</f>
        <v/>
      </c>
      <c r="V470" t="str">
        <f>TEXT(J470,0)</f>
        <v/>
      </c>
      <c r="W470" t="str">
        <f>TEXT(K470,0)</f>
        <v/>
      </c>
      <c r="X470" t="str">
        <f>TEXT(L470,0)</f>
        <v/>
      </c>
      <c r="Y470" t="str">
        <f>TEXT(M470,0)</f>
        <v/>
      </c>
      <c r="Z470" t="str">
        <f>TEXT(N470,0)</f>
        <v/>
      </c>
      <c r="AA470" t="str">
        <f>TEXT(O470,0)</f>
        <v/>
      </c>
      <c r="AB470" t="str">
        <f>TEXT(P470,0)</f>
        <v/>
      </c>
      <c r="AC470" t="str">
        <f>TEXT(Q470,0)</f>
        <v/>
      </c>
      <c r="AD470" t="str">
        <f>TEXT(R470,0)</f>
        <v/>
      </c>
      <c r="AE470" s="20" t="str">
        <f>IF(S470="","",VLOOKUP(G470,→あいう!$T$2:$U$46,2,FALSE))</f>
        <v/>
      </c>
      <c r="AF470" s="20" t="str">
        <f>IF(T470="","",VLOOKUP(H470,→あいう!$T$2:$U$46,2,FALSE))</f>
        <v/>
      </c>
      <c r="AG470" s="20" t="str">
        <f>IF(U470="","",VLOOKUP(I470,→あいう!$T$2:$U$46,2,FALSE))</f>
        <v/>
      </c>
      <c r="AH470" s="20" t="str">
        <f>IF(V470="","",VLOOKUP(J470,→あいう!$T$2:$U$46,2,FALSE))</f>
        <v/>
      </c>
      <c r="AI470" s="20" t="str">
        <f>IF(W470="","",VLOOKUP(K470,→あいう!$T$2:$U$46,2,FALSE))</f>
        <v/>
      </c>
      <c r="AJ470" s="20" t="str">
        <f>IF(X470="","",VLOOKUP(L470,→あいう!$T$2:$U$46,2,FALSE))</f>
        <v/>
      </c>
      <c r="AK470" s="20" t="str">
        <f>IF(Y470="","",VLOOKUP(M470,→あいう!$T$2:$U$46,2,FALSE))</f>
        <v/>
      </c>
      <c r="AL470" s="20" t="str">
        <f>IF(Z470="","",VLOOKUP(N470,→あいう!$T$2:$U$46,2,FALSE))</f>
        <v/>
      </c>
      <c r="AM470" s="20" t="str">
        <f>IF(AA470="","",VLOOKUP(O470,→あいう!$T$2:$U$46,2,FALSE))</f>
        <v/>
      </c>
      <c r="AN470" s="20" t="str">
        <f>IF(AB470="","",VLOOKUP(P470,→あいう!$T$2:$U$46,2,FALSE))</f>
        <v/>
      </c>
      <c r="AO470" s="20" t="str">
        <f>IF(AC470="","",VLOOKUP(Q470,→あいう!$T$2:$U$46,2,FALSE))</f>
        <v/>
      </c>
      <c r="AP470" s="20" t="str">
        <f>IF(AD470="","",VLOOKUP(R470,→あいう!$T$2:$U$46,2,FALSE))</f>
        <v/>
      </c>
      <c r="AQ470" s="19" t="str">
        <f>AE470&amp;AF470&amp;AG470&amp;AH470&amp;AI470&amp;AJ470&amp;AK470&amp;AL470&amp;AM470&amp;AN470&amp;AO470&amp;AP470</f>
        <v/>
      </c>
    </row>
    <row r="471" spans="1:43">
      <c r="A471">
        <v>470</v>
      </c>
      <c r="G471" s="21" t="str">
        <f>IFERROR(MID($F471,G$1,1),"")</f>
        <v/>
      </c>
      <c r="H471" s="21" t="str">
        <f>IFERROR(MID($F471,H$1,1),"")</f>
        <v/>
      </c>
      <c r="I471" s="21" t="str">
        <f>IFERROR(MID($F471,I$1,1),"")</f>
        <v/>
      </c>
      <c r="J471" s="21" t="str">
        <f>IFERROR(MID($F471,J$1,1),"")</f>
        <v/>
      </c>
      <c r="K471" s="21" t="str">
        <f>IFERROR(MID($F471,K$1,1),"")</f>
        <v/>
      </c>
      <c r="L471" s="21" t="str">
        <f>IFERROR(MID($F471,L$1,1),"")</f>
        <v/>
      </c>
      <c r="M471" s="21" t="str">
        <f>IFERROR(MID($F471,M$1,1),"")</f>
        <v/>
      </c>
      <c r="N471" s="21" t="str">
        <f>IFERROR(MID($F471,N$1,1),"")</f>
        <v/>
      </c>
      <c r="O471" s="21" t="str">
        <f>IFERROR(MID($F471,O$1,1),"")</f>
        <v/>
      </c>
      <c r="P471" s="21" t="str">
        <f>IFERROR(MID($F471,P$1,1),"")</f>
        <v/>
      </c>
      <c r="Q471" s="21" t="str">
        <f>IFERROR(MID($F471,Q$1,1),"")</f>
        <v/>
      </c>
      <c r="R471" s="21" t="str">
        <f>IFERROR(MID($F471,R$1,1),"")</f>
        <v/>
      </c>
      <c r="S471" t="str">
        <f>TEXT(G471,0)</f>
        <v/>
      </c>
      <c r="T471" t="str">
        <f>TEXT(H471,0)</f>
        <v/>
      </c>
      <c r="U471" t="str">
        <f>TEXT(I471,0)</f>
        <v/>
      </c>
      <c r="V471" t="str">
        <f>TEXT(J471,0)</f>
        <v/>
      </c>
      <c r="W471" t="str">
        <f>TEXT(K471,0)</f>
        <v/>
      </c>
      <c r="X471" t="str">
        <f>TEXT(L471,0)</f>
        <v/>
      </c>
      <c r="Y471" t="str">
        <f>TEXT(M471,0)</f>
        <v/>
      </c>
      <c r="Z471" t="str">
        <f>TEXT(N471,0)</f>
        <v/>
      </c>
      <c r="AA471" t="str">
        <f>TEXT(O471,0)</f>
        <v/>
      </c>
      <c r="AB471" t="str">
        <f>TEXT(P471,0)</f>
        <v/>
      </c>
      <c r="AC471" t="str">
        <f>TEXT(Q471,0)</f>
        <v/>
      </c>
      <c r="AD471" t="str">
        <f>TEXT(R471,0)</f>
        <v/>
      </c>
      <c r="AE471" s="20" t="str">
        <f>IF(S471="","",VLOOKUP(G471,→あいう!$T$2:$U$46,2,FALSE))</f>
        <v/>
      </c>
      <c r="AF471" s="20" t="str">
        <f>IF(T471="","",VLOOKUP(H471,→あいう!$T$2:$U$46,2,FALSE))</f>
        <v/>
      </c>
      <c r="AG471" s="20" t="str">
        <f>IF(U471="","",VLOOKUP(I471,→あいう!$T$2:$U$46,2,FALSE))</f>
        <v/>
      </c>
      <c r="AH471" s="20" t="str">
        <f>IF(V471="","",VLOOKUP(J471,→あいう!$T$2:$U$46,2,FALSE))</f>
        <v/>
      </c>
      <c r="AI471" s="20" t="str">
        <f>IF(W471="","",VLOOKUP(K471,→あいう!$T$2:$U$46,2,FALSE))</f>
        <v/>
      </c>
      <c r="AJ471" s="20" t="str">
        <f>IF(X471="","",VLOOKUP(L471,→あいう!$T$2:$U$46,2,FALSE))</f>
        <v/>
      </c>
      <c r="AK471" s="20" t="str">
        <f>IF(Y471="","",VLOOKUP(M471,→あいう!$T$2:$U$46,2,FALSE))</f>
        <v/>
      </c>
      <c r="AL471" s="20" t="str">
        <f>IF(Z471="","",VLOOKUP(N471,→あいう!$T$2:$U$46,2,FALSE))</f>
        <v/>
      </c>
      <c r="AM471" s="20" t="str">
        <f>IF(AA471="","",VLOOKUP(O471,→あいう!$T$2:$U$46,2,FALSE))</f>
        <v/>
      </c>
      <c r="AN471" s="20" t="str">
        <f>IF(AB471="","",VLOOKUP(P471,→あいう!$T$2:$U$46,2,FALSE))</f>
        <v/>
      </c>
      <c r="AO471" s="20" t="str">
        <f>IF(AC471="","",VLOOKUP(Q471,→あいう!$T$2:$U$46,2,FALSE))</f>
        <v/>
      </c>
      <c r="AP471" s="20" t="str">
        <f>IF(AD471="","",VLOOKUP(R471,→あいう!$T$2:$U$46,2,FALSE))</f>
        <v/>
      </c>
      <c r="AQ471" s="19" t="str">
        <f>AE471&amp;AF471&amp;AG471&amp;AH471&amp;AI471&amp;AJ471&amp;AK471&amp;AL471&amp;AM471&amp;AN471&amp;AO471&amp;AP471</f>
        <v/>
      </c>
    </row>
    <row r="472" spans="1:43">
      <c r="A472">
        <v>471</v>
      </c>
      <c r="G472" s="21" t="str">
        <f>IFERROR(MID($F472,G$1,1),"")</f>
        <v/>
      </c>
      <c r="H472" s="21" t="str">
        <f>IFERROR(MID($F472,H$1,1),"")</f>
        <v/>
      </c>
      <c r="I472" s="21" t="str">
        <f>IFERROR(MID($F472,I$1,1),"")</f>
        <v/>
      </c>
      <c r="J472" s="21" t="str">
        <f>IFERROR(MID($F472,J$1,1),"")</f>
        <v/>
      </c>
      <c r="K472" s="21" t="str">
        <f>IFERROR(MID($F472,K$1,1),"")</f>
        <v/>
      </c>
      <c r="L472" s="21" t="str">
        <f>IFERROR(MID($F472,L$1,1),"")</f>
        <v/>
      </c>
      <c r="M472" s="21" t="str">
        <f>IFERROR(MID($F472,M$1,1),"")</f>
        <v/>
      </c>
      <c r="N472" s="21" t="str">
        <f>IFERROR(MID($F472,N$1,1),"")</f>
        <v/>
      </c>
      <c r="O472" s="21" t="str">
        <f>IFERROR(MID($F472,O$1,1),"")</f>
        <v/>
      </c>
      <c r="P472" s="21" t="str">
        <f>IFERROR(MID($F472,P$1,1),"")</f>
        <v/>
      </c>
      <c r="Q472" s="21" t="str">
        <f>IFERROR(MID($F472,Q$1,1),"")</f>
        <v/>
      </c>
      <c r="R472" s="21" t="str">
        <f>IFERROR(MID($F472,R$1,1),"")</f>
        <v/>
      </c>
      <c r="S472" t="str">
        <f>TEXT(G472,0)</f>
        <v/>
      </c>
      <c r="T472" t="str">
        <f>TEXT(H472,0)</f>
        <v/>
      </c>
      <c r="U472" t="str">
        <f>TEXT(I472,0)</f>
        <v/>
      </c>
      <c r="V472" t="str">
        <f>TEXT(J472,0)</f>
        <v/>
      </c>
      <c r="W472" t="str">
        <f>TEXT(K472,0)</f>
        <v/>
      </c>
      <c r="X472" t="str">
        <f>TEXT(L472,0)</f>
        <v/>
      </c>
      <c r="Y472" t="str">
        <f>TEXT(M472,0)</f>
        <v/>
      </c>
      <c r="Z472" t="str">
        <f>TEXT(N472,0)</f>
        <v/>
      </c>
      <c r="AA472" t="str">
        <f>TEXT(O472,0)</f>
        <v/>
      </c>
      <c r="AB472" t="str">
        <f>TEXT(P472,0)</f>
        <v/>
      </c>
      <c r="AC472" t="str">
        <f>TEXT(Q472,0)</f>
        <v/>
      </c>
      <c r="AD472" t="str">
        <f>TEXT(R472,0)</f>
        <v/>
      </c>
      <c r="AE472" s="20" t="str">
        <f>IF(S472="","",VLOOKUP(G472,→あいう!$T$2:$U$46,2,FALSE))</f>
        <v/>
      </c>
      <c r="AF472" s="20" t="str">
        <f>IF(T472="","",VLOOKUP(H472,→あいう!$T$2:$U$46,2,FALSE))</f>
        <v/>
      </c>
      <c r="AG472" s="20" t="str">
        <f>IF(U472="","",VLOOKUP(I472,→あいう!$T$2:$U$46,2,FALSE))</f>
        <v/>
      </c>
      <c r="AH472" s="20" t="str">
        <f>IF(V472="","",VLOOKUP(J472,→あいう!$T$2:$U$46,2,FALSE))</f>
        <v/>
      </c>
      <c r="AI472" s="20" t="str">
        <f>IF(W472="","",VLOOKUP(K472,→あいう!$T$2:$U$46,2,FALSE))</f>
        <v/>
      </c>
      <c r="AJ472" s="20" t="str">
        <f>IF(X472="","",VLOOKUP(L472,→あいう!$T$2:$U$46,2,FALSE))</f>
        <v/>
      </c>
      <c r="AK472" s="20" t="str">
        <f>IF(Y472="","",VLOOKUP(M472,→あいう!$T$2:$U$46,2,FALSE))</f>
        <v/>
      </c>
      <c r="AL472" s="20" t="str">
        <f>IF(Z472="","",VLOOKUP(N472,→あいう!$T$2:$U$46,2,FALSE))</f>
        <v/>
      </c>
      <c r="AM472" s="20" t="str">
        <f>IF(AA472="","",VLOOKUP(O472,→あいう!$T$2:$U$46,2,FALSE))</f>
        <v/>
      </c>
      <c r="AN472" s="20" t="str">
        <f>IF(AB472="","",VLOOKUP(P472,→あいう!$T$2:$U$46,2,FALSE))</f>
        <v/>
      </c>
      <c r="AO472" s="20" t="str">
        <f>IF(AC472="","",VLOOKUP(Q472,→あいう!$T$2:$U$46,2,FALSE))</f>
        <v/>
      </c>
      <c r="AP472" s="20" t="str">
        <f>IF(AD472="","",VLOOKUP(R472,→あいう!$T$2:$U$46,2,FALSE))</f>
        <v/>
      </c>
      <c r="AQ472" s="19" t="str">
        <f>AE472&amp;AF472&amp;AG472&amp;AH472&amp;AI472&amp;AJ472&amp;AK472&amp;AL472&amp;AM472&amp;AN472&amp;AO472&amp;AP472</f>
        <v/>
      </c>
    </row>
    <row r="473" spans="1:43">
      <c r="A473">
        <v>472</v>
      </c>
      <c r="G473" s="21" t="str">
        <f>IFERROR(MID($F473,G$1,1),"")</f>
        <v/>
      </c>
      <c r="H473" s="21" t="str">
        <f>IFERROR(MID($F473,H$1,1),"")</f>
        <v/>
      </c>
      <c r="I473" s="21" t="str">
        <f>IFERROR(MID($F473,I$1,1),"")</f>
        <v/>
      </c>
      <c r="J473" s="21" t="str">
        <f>IFERROR(MID($F473,J$1,1),"")</f>
        <v/>
      </c>
      <c r="K473" s="21" t="str">
        <f>IFERROR(MID($F473,K$1,1),"")</f>
        <v/>
      </c>
      <c r="L473" s="21" t="str">
        <f>IFERROR(MID($F473,L$1,1),"")</f>
        <v/>
      </c>
      <c r="M473" s="21" t="str">
        <f>IFERROR(MID($F473,M$1,1),"")</f>
        <v/>
      </c>
      <c r="N473" s="21" t="str">
        <f>IFERROR(MID($F473,N$1,1),"")</f>
        <v/>
      </c>
      <c r="O473" s="21" t="str">
        <f>IFERROR(MID($F473,O$1,1),"")</f>
        <v/>
      </c>
      <c r="P473" s="21" t="str">
        <f>IFERROR(MID($F473,P$1,1),"")</f>
        <v/>
      </c>
      <c r="Q473" s="21" t="str">
        <f>IFERROR(MID($F473,Q$1,1),"")</f>
        <v/>
      </c>
      <c r="R473" s="21" t="str">
        <f>IFERROR(MID($F473,R$1,1),"")</f>
        <v/>
      </c>
      <c r="S473" t="str">
        <f>TEXT(G473,0)</f>
        <v/>
      </c>
      <c r="T473" t="str">
        <f>TEXT(H473,0)</f>
        <v/>
      </c>
      <c r="U473" t="str">
        <f>TEXT(I473,0)</f>
        <v/>
      </c>
      <c r="V473" t="str">
        <f>TEXT(J473,0)</f>
        <v/>
      </c>
      <c r="W473" t="str">
        <f>TEXT(K473,0)</f>
        <v/>
      </c>
      <c r="X473" t="str">
        <f>TEXT(L473,0)</f>
        <v/>
      </c>
      <c r="Y473" t="str">
        <f>TEXT(M473,0)</f>
        <v/>
      </c>
      <c r="Z473" t="str">
        <f>TEXT(N473,0)</f>
        <v/>
      </c>
      <c r="AA473" t="str">
        <f>TEXT(O473,0)</f>
        <v/>
      </c>
      <c r="AB473" t="str">
        <f>TEXT(P473,0)</f>
        <v/>
      </c>
      <c r="AC473" t="str">
        <f>TEXT(Q473,0)</f>
        <v/>
      </c>
      <c r="AD473" t="str">
        <f>TEXT(R473,0)</f>
        <v/>
      </c>
      <c r="AE473" s="20" t="str">
        <f>IF(S473="","",VLOOKUP(G473,→あいう!$T$2:$U$46,2,FALSE))</f>
        <v/>
      </c>
      <c r="AF473" s="20" t="str">
        <f>IF(T473="","",VLOOKUP(H473,→あいう!$T$2:$U$46,2,FALSE))</f>
        <v/>
      </c>
      <c r="AG473" s="20" t="str">
        <f>IF(U473="","",VLOOKUP(I473,→あいう!$T$2:$U$46,2,FALSE))</f>
        <v/>
      </c>
      <c r="AH473" s="20" t="str">
        <f>IF(V473="","",VLOOKUP(J473,→あいう!$T$2:$U$46,2,FALSE))</f>
        <v/>
      </c>
      <c r="AI473" s="20" t="str">
        <f>IF(W473="","",VLOOKUP(K473,→あいう!$T$2:$U$46,2,FALSE))</f>
        <v/>
      </c>
      <c r="AJ473" s="20" t="str">
        <f>IF(X473="","",VLOOKUP(L473,→あいう!$T$2:$U$46,2,FALSE))</f>
        <v/>
      </c>
      <c r="AK473" s="20" t="str">
        <f>IF(Y473="","",VLOOKUP(M473,→あいう!$T$2:$U$46,2,FALSE))</f>
        <v/>
      </c>
      <c r="AL473" s="20" t="str">
        <f>IF(Z473="","",VLOOKUP(N473,→あいう!$T$2:$U$46,2,FALSE))</f>
        <v/>
      </c>
      <c r="AM473" s="20" t="str">
        <f>IF(AA473="","",VLOOKUP(O473,→あいう!$T$2:$U$46,2,FALSE))</f>
        <v/>
      </c>
      <c r="AN473" s="20" t="str">
        <f>IF(AB473="","",VLOOKUP(P473,→あいう!$T$2:$U$46,2,FALSE))</f>
        <v/>
      </c>
      <c r="AO473" s="20" t="str">
        <f>IF(AC473="","",VLOOKUP(Q473,→あいう!$T$2:$U$46,2,FALSE))</f>
        <v/>
      </c>
      <c r="AP473" s="20" t="str">
        <f>IF(AD473="","",VLOOKUP(R473,→あいう!$T$2:$U$46,2,FALSE))</f>
        <v/>
      </c>
      <c r="AQ473" s="19" t="str">
        <f>AE473&amp;AF473&amp;AG473&amp;AH473&amp;AI473&amp;AJ473&amp;AK473&amp;AL473&amp;AM473&amp;AN473&amp;AO473&amp;AP473</f>
        <v/>
      </c>
    </row>
    <row r="474" spans="1:43">
      <c r="A474">
        <v>473</v>
      </c>
      <c r="G474" s="21" t="str">
        <f>IFERROR(MID($F474,G$1,1),"")</f>
        <v/>
      </c>
      <c r="H474" s="21" t="str">
        <f>IFERROR(MID($F474,H$1,1),"")</f>
        <v/>
      </c>
      <c r="I474" s="21" t="str">
        <f>IFERROR(MID($F474,I$1,1),"")</f>
        <v/>
      </c>
      <c r="J474" s="21" t="str">
        <f>IFERROR(MID($F474,J$1,1),"")</f>
        <v/>
      </c>
      <c r="K474" s="21" t="str">
        <f>IFERROR(MID($F474,K$1,1),"")</f>
        <v/>
      </c>
      <c r="L474" s="21" t="str">
        <f>IFERROR(MID($F474,L$1,1),"")</f>
        <v/>
      </c>
      <c r="M474" s="21" t="str">
        <f>IFERROR(MID($F474,M$1,1),"")</f>
        <v/>
      </c>
      <c r="N474" s="21" t="str">
        <f>IFERROR(MID($F474,N$1,1),"")</f>
        <v/>
      </c>
      <c r="O474" s="21" t="str">
        <f>IFERROR(MID($F474,O$1,1),"")</f>
        <v/>
      </c>
      <c r="P474" s="21" t="str">
        <f>IFERROR(MID($F474,P$1,1),"")</f>
        <v/>
      </c>
      <c r="Q474" s="21" t="str">
        <f>IFERROR(MID($F474,Q$1,1),"")</f>
        <v/>
      </c>
      <c r="R474" s="21" t="str">
        <f>IFERROR(MID($F474,R$1,1),"")</f>
        <v/>
      </c>
      <c r="S474" t="str">
        <f>TEXT(G474,0)</f>
        <v/>
      </c>
      <c r="T474" t="str">
        <f>TEXT(H474,0)</f>
        <v/>
      </c>
      <c r="U474" t="str">
        <f>TEXT(I474,0)</f>
        <v/>
      </c>
      <c r="V474" t="str">
        <f>TEXT(J474,0)</f>
        <v/>
      </c>
      <c r="W474" t="str">
        <f>TEXT(K474,0)</f>
        <v/>
      </c>
      <c r="X474" t="str">
        <f>TEXT(L474,0)</f>
        <v/>
      </c>
      <c r="Y474" t="str">
        <f>TEXT(M474,0)</f>
        <v/>
      </c>
      <c r="Z474" t="str">
        <f>TEXT(N474,0)</f>
        <v/>
      </c>
      <c r="AA474" t="str">
        <f>TEXT(O474,0)</f>
        <v/>
      </c>
      <c r="AB474" t="str">
        <f>TEXT(P474,0)</f>
        <v/>
      </c>
      <c r="AC474" t="str">
        <f>TEXT(Q474,0)</f>
        <v/>
      </c>
      <c r="AD474" t="str">
        <f>TEXT(R474,0)</f>
        <v/>
      </c>
      <c r="AE474" s="20" t="str">
        <f>IF(S474="","",VLOOKUP(G474,→あいう!$T$2:$U$46,2,FALSE))</f>
        <v/>
      </c>
      <c r="AF474" s="20" t="str">
        <f>IF(T474="","",VLOOKUP(H474,→あいう!$T$2:$U$46,2,FALSE))</f>
        <v/>
      </c>
      <c r="AG474" s="20" t="str">
        <f>IF(U474="","",VLOOKUP(I474,→あいう!$T$2:$U$46,2,FALSE))</f>
        <v/>
      </c>
      <c r="AH474" s="20" t="str">
        <f>IF(V474="","",VLOOKUP(J474,→あいう!$T$2:$U$46,2,FALSE))</f>
        <v/>
      </c>
      <c r="AI474" s="20" t="str">
        <f>IF(W474="","",VLOOKUP(K474,→あいう!$T$2:$U$46,2,FALSE))</f>
        <v/>
      </c>
      <c r="AJ474" s="20" t="str">
        <f>IF(X474="","",VLOOKUP(L474,→あいう!$T$2:$U$46,2,FALSE))</f>
        <v/>
      </c>
      <c r="AK474" s="20" t="str">
        <f>IF(Y474="","",VLOOKUP(M474,→あいう!$T$2:$U$46,2,FALSE))</f>
        <v/>
      </c>
      <c r="AL474" s="20" t="str">
        <f>IF(Z474="","",VLOOKUP(N474,→あいう!$T$2:$U$46,2,FALSE))</f>
        <v/>
      </c>
      <c r="AM474" s="20" t="str">
        <f>IF(AA474="","",VLOOKUP(O474,→あいう!$T$2:$U$46,2,FALSE))</f>
        <v/>
      </c>
      <c r="AN474" s="20" t="str">
        <f>IF(AB474="","",VLOOKUP(P474,→あいう!$T$2:$U$46,2,FALSE))</f>
        <v/>
      </c>
      <c r="AO474" s="20" t="str">
        <f>IF(AC474="","",VLOOKUP(Q474,→あいう!$T$2:$U$46,2,FALSE))</f>
        <v/>
      </c>
      <c r="AP474" s="20" t="str">
        <f>IF(AD474="","",VLOOKUP(R474,→あいう!$T$2:$U$46,2,FALSE))</f>
        <v/>
      </c>
      <c r="AQ474" s="19" t="str">
        <f>AE474&amp;AF474&amp;AG474&amp;AH474&amp;AI474&amp;AJ474&amp;AK474&amp;AL474&amp;AM474&amp;AN474&amp;AO474&amp;AP474</f>
        <v/>
      </c>
    </row>
    <row r="475" spans="1:43">
      <c r="A475">
        <v>474</v>
      </c>
      <c r="G475" s="21" t="str">
        <f>IFERROR(MID($F475,G$1,1),"")</f>
        <v/>
      </c>
      <c r="H475" s="21" t="str">
        <f>IFERROR(MID($F475,H$1,1),"")</f>
        <v/>
      </c>
      <c r="I475" s="21" t="str">
        <f>IFERROR(MID($F475,I$1,1),"")</f>
        <v/>
      </c>
      <c r="J475" s="21" t="str">
        <f>IFERROR(MID($F475,J$1,1),"")</f>
        <v/>
      </c>
      <c r="K475" s="21" t="str">
        <f>IFERROR(MID($F475,K$1,1),"")</f>
        <v/>
      </c>
      <c r="L475" s="21" t="str">
        <f>IFERROR(MID($F475,L$1,1),"")</f>
        <v/>
      </c>
      <c r="M475" s="21" t="str">
        <f>IFERROR(MID($F475,M$1,1),"")</f>
        <v/>
      </c>
      <c r="N475" s="21" t="str">
        <f>IFERROR(MID($F475,N$1,1),"")</f>
        <v/>
      </c>
      <c r="O475" s="21" t="str">
        <f>IFERROR(MID($F475,O$1,1),"")</f>
        <v/>
      </c>
      <c r="P475" s="21" t="str">
        <f>IFERROR(MID($F475,P$1,1),"")</f>
        <v/>
      </c>
      <c r="Q475" s="21" t="str">
        <f>IFERROR(MID($F475,Q$1,1),"")</f>
        <v/>
      </c>
      <c r="R475" s="21" t="str">
        <f>IFERROR(MID($F475,R$1,1),"")</f>
        <v/>
      </c>
      <c r="S475" t="str">
        <f>TEXT(G475,0)</f>
        <v/>
      </c>
      <c r="T475" t="str">
        <f>TEXT(H475,0)</f>
        <v/>
      </c>
      <c r="U475" t="str">
        <f>TEXT(I475,0)</f>
        <v/>
      </c>
      <c r="V475" t="str">
        <f>TEXT(J475,0)</f>
        <v/>
      </c>
      <c r="W475" t="str">
        <f>TEXT(K475,0)</f>
        <v/>
      </c>
      <c r="X475" t="str">
        <f>TEXT(L475,0)</f>
        <v/>
      </c>
      <c r="Y475" t="str">
        <f>TEXT(M475,0)</f>
        <v/>
      </c>
      <c r="Z475" t="str">
        <f>TEXT(N475,0)</f>
        <v/>
      </c>
      <c r="AA475" t="str">
        <f>TEXT(O475,0)</f>
        <v/>
      </c>
      <c r="AB475" t="str">
        <f>TEXT(P475,0)</f>
        <v/>
      </c>
      <c r="AC475" t="str">
        <f>TEXT(Q475,0)</f>
        <v/>
      </c>
      <c r="AD475" t="str">
        <f>TEXT(R475,0)</f>
        <v/>
      </c>
      <c r="AE475" s="20" t="str">
        <f>IF(S475="","",VLOOKUP(G475,→あいう!$T$2:$U$46,2,FALSE))</f>
        <v/>
      </c>
      <c r="AF475" s="20" t="str">
        <f>IF(T475="","",VLOOKUP(H475,→あいう!$T$2:$U$46,2,FALSE))</f>
        <v/>
      </c>
      <c r="AG475" s="20" t="str">
        <f>IF(U475="","",VLOOKUP(I475,→あいう!$T$2:$U$46,2,FALSE))</f>
        <v/>
      </c>
      <c r="AH475" s="20" t="str">
        <f>IF(V475="","",VLOOKUP(J475,→あいう!$T$2:$U$46,2,FALSE))</f>
        <v/>
      </c>
      <c r="AI475" s="20" t="str">
        <f>IF(W475="","",VLOOKUP(K475,→あいう!$T$2:$U$46,2,FALSE))</f>
        <v/>
      </c>
      <c r="AJ475" s="20" t="str">
        <f>IF(X475="","",VLOOKUP(L475,→あいう!$T$2:$U$46,2,FALSE))</f>
        <v/>
      </c>
      <c r="AK475" s="20" t="str">
        <f>IF(Y475="","",VLOOKUP(M475,→あいう!$T$2:$U$46,2,FALSE))</f>
        <v/>
      </c>
      <c r="AL475" s="20" t="str">
        <f>IF(Z475="","",VLOOKUP(N475,→あいう!$T$2:$U$46,2,FALSE))</f>
        <v/>
      </c>
      <c r="AM475" s="20" t="str">
        <f>IF(AA475="","",VLOOKUP(O475,→あいう!$T$2:$U$46,2,FALSE))</f>
        <v/>
      </c>
      <c r="AN475" s="20" t="str">
        <f>IF(AB475="","",VLOOKUP(P475,→あいう!$T$2:$U$46,2,FALSE))</f>
        <v/>
      </c>
      <c r="AO475" s="20" t="str">
        <f>IF(AC475="","",VLOOKUP(Q475,→あいう!$T$2:$U$46,2,FALSE))</f>
        <v/>
      </c>
      <c r="AP475" s="20" t="str">
        <f>IF(AD475="","",VLOOKUP(R475,→あいう!$T$2:$U$46,2,FALSE))</f>
        <v/>
      </c>
      <c r="AQ475" s="19" t="str">
        <f>AE475&amp;AF475&amp;AG475&amp;AH475&amp;AI475&amp;AJ475&amp;AK475&amp;AL475&amp;AM475&amp;AN475&amp;AO475&amp;AP475</f>
        <v/>
      </c>
    </row>
    <row r="476" spans="1:43">
      <c r="A476">
        <v>475</v>
      </c>
      <c r="G476" s="21" t="str">
        <f>IFERROR(MID($F476,G$1,1),"")</f>
        <v/>
      </c>
      <c r="H476" s="21" t="str">
        <f>IFERROR(MID($F476,H$1,1),"")</f>
        <v/>
      </c>
      <c r="I476" s="21" t="str">
        <f>IFERROR(MID($F476,I$1,1),"")</f>
        <v/>
      </c>
      <c r="J476" s="21" t="str">
        <f>IFERROR(MID($F476,J$1,1),"")</f>
        <v/>
      </c>
      <c r="K476" s="21" t="str">
        <f>IFERROR(MID($F476,K$1,1),"")</f>
        <v/>
      </c>
      <c r="L476" s="21" t="str">
        <f>IFERROR(MID($F476,L$1,1),"")</f>
        <v/>
      </c>
      <c r="M476" s="21" t="str">
        <f>IFERROR(MID($F476,M$1,1),"")</f>
        <v/>
      </c>
      <c r="N476" s="21" t="str">
        <f>IFERROR(MID($F476,N$1,1),"")</f>
        <v/>
      </c>
      <c r="O476" s="21" t="str">
        <f>IFERROR(MID($F476,O$1,1),"")</f>
        <v/>
      </c>
      <c r="P476" s="21" t="str">
        <f>IFERROR(MID($F476,P$1,1),"")</f>
        <v/>
      </c>
      <c r="Q476" s="21" t="str">
        <f>IFERROR(MID($F476,Q$1,1),"")</f>
        <v/>
      </c>
      <c r="R476" s="21" t="str">
        <f>IFERROR(MID($F476,R$1,1),"")</f>
        <v/>
      </c>
      <c r="S476" t="str">
        <f>TEXT(G476,0)</f>
        <v/>
      </c>
      <c r="T476" t="str">
        <f>TEXT(H476,0)</f>
        <v/>
      </c>
      <c r="U476" t="str">
        <f>TEXT(I476,0)</f>
        <v/>
      </c>
      <c r="V476" t="str">
        <f>TEXT(J476,0)</f>
        <v/>
      </c>
      <c r="W476" t="str">
        <f>TEXT(K476,0)</f>
        <v/>
      </c>
      <c r="X476" t="str">
        <f>TEXT(L476,0)</f>
        <v/>
      </c>
      <c r="Y476" t="str">
        <f>TEXT(M476,0)</f>
        <v/>
      </c>
      <c r="Z476" t="str">
        <f>TEXT(N476,0)</f>
        <v/>
      </c>
      <c r="AA476" t="str">
        <f>TEXT(O476,0)</f>
        <v/>
      </c>
      <c r="AB476" t="str">
        <f>TEXT(P476,0)</f>
        <v/>
      </c>
      <c r="AC476" t="str">
        <f>TEXT(Q476,0)</f>
        <v/>
      </c>
      <c r="AD476" t="str">
        <f>TEXT(R476,0)</f>
        <v/>
      </c>
      <c r="AE476" s="20" t="str">
        <f>IF(S476="","",VLOOKUP(G476,→あいう!$T$2:$U$46,2,FALSE))</f>
        <v/>
      </c>
      <c r="AF476" s="20" t="str">
        <f>IF(T476="","",VLOOKUP(H476,→あいう!$T$2:$U$46,2,FALSE))</f>
        <v/>
      </c>
      <c r="AG476" s="20" t="str">
        <f>IF(U476="","",VLOOKUP(I476,→あいう!$T$2:$U$46,2,FALSE))</f>
        <v/>
      </c>
      <c r="AH476" s="20" t="str">
        <f>IF(V476="","",VLOOKUP(J476,→あいう!$T$2:$U$46,2,FALSE))</f>
        <v/>
      </c>
      <c r="AI476" s="20" t="str">
        <f>IF(W476="","",VLOOKUP(K476,→あいう!$T$2:$U$46,2,FALSE))</f>
        <v/>
      </c>
      <c r="AJ476" s="20" t="str">
        <f>IF(X476="","",VLOOKUP(L476,→あいう!$T$2:$U$46,2,FALSE))</f>
        <v/>
      </c>
      <c r="AK476" s="20" t="str">
        <f>IF(Y476="","",VLOOKUP(M476,→あいう!$T$2:$U$46,2,FALSE))</f>
        <v/>
      </c>
      <c r="AL476" s="20" t="str">
        <f>IF(Z476="","",VLOOKUP(N476,→あいう!$T$2:$U$46,2,FALSE))</f>
        <v/>
      </c>
      <c r="AM476" s="20" t="str">
        <f>IF(AA476="","",VLOOKUP(O476,→あいう!$T$2:$U$46,2,FALSE))</f>
        <v/>
      </c>
      <c r="AN476" s="20" t="str">
        <f>IF(AB476="","",VLOOKUP(P476,→あいう!$T$2:$U$46,2,FALSE))</f>
        <v/>
      </c>
      <c r="AO476" s="20" t="str">
        <f>IF(AC476="","",VLOOKUP(Q476,→あいう!$T$2:$U$46,2,FALSE))</f>
        <v/>
      </c>
      <c r="AP476" s="20" t="str">
        <f>IF(AD476="","",VLOOKUP(R476,→あいう!$T$2:$U$46,2,FALSE))</f>
        <v/>
      </c>
      <c r="AQ476" s="19" t="str">
        <f>AE476&amp;AF476&amp;AG476&amp;AH476&amp;AI476&amp;AJ476&amp;AK476&amp;AL476&amp;AM476&amp;AN476&amp;AO476&amp;AP476</f>
        <v/>
      </c>
    </row>
    <row r="477" spans="1:43">
      <c r="A477">
        <v>476</v>
      </c>
      <c r="G477" s="21" t="str">
        <f>IFERROR(MID($F477,G$1,1),"")</f>
        <v/>
      </c>
      <c r="H477" s="21" t="str">
        <f>IFERROR(MID($F477,H$1,1),"")</f>
        <v/>
      </c>
      <c r="I477" s="21" t="str">
        <f>IFERROR(MID($F477,I$1,1),"")</f>
        <v/>
      </c>
      <c r="J477" s="21" t="str">
        <f>IFERROR(MID($F477,J$1,1),"")</f>
        <v/>
      </c>
      <c r="K477" s="21" t="str">
        <f>IFERROR(MID($F477,K$1,1),"")</f>
        <v/>
      </c>
      <c r="L477" s="21" t="str">
        <f>IFERROR(MID($F477,L$1,1),"")</f>
        <v/>
      </c>
      <c r="M477" s="21" t="str">
        <f>IFERROR(MID($F477,M$1,1),"")</f>
        <v/>
      </c>
      <c r="N477" s="21" t="str">
        <f>IFERROR(MID($F477,N$1,1),"")</f>
        <v/>
      </c>
      <c r="O477" s="21" t="str">
        <f>IFERROR(MID($F477,O$1,1),"")</f>
        <v/>
      </c>
      <c r="P477" s="21" t="str">
        <f>IFERROR(MID($F477,P$1,1),"")</f>
        <v/>
      </c>
      <c r="Q477" s="21" t="str">
        <f>IFERROR(MID($F477,Q$1,1),"")</f>
        <v/>
      </c>
      <c r="R477" s="21" t="str">
        <f>IFERROR(MID($F477,R$1,1),"")</f>
        <v/>
      </c>
      <c r="S477" t="str">
        <f>TEXT(G477,0)</f>
        <v/>
      </c>
      <c r="T477" t="str">
        <f>TEXT(H477,0)</f>
        <v/>
      </c>
      <c r="U477" t="str">
        <f>TEXT(I477,0)</f>
        <v/>
      </c>
      <c r="V477" t="str">
        <f>TEXT(J477,0)</f>
        <v/>
      </c>
      <c r="W477" t="str">
        <f>TEXT(K477,0)</f>
        <v/>
      </c>
      <c r="X477" t="str">
        <f>TEXT(L477,0)</f>
        <v/>
      </c>
      <c r="Y477" t="str">
        <f>TEXT(M477,0)</f>
        <v/>
      </c>
      <c r="Z477" t="str">
        <f>TEXT(N477,0)</f>
        <v/>
      </c>
      <c r="AA477" t="str">
        <f>TEXT(O477,0)</f>
        <v/>
      </c>
      <c r="AB477" t="str">
        <f>TEXT(P477,0)</f>
        <v/>
      </c>
      <c r="AC477" t="str">
        <f>TEXT(Q477,0)</f>
        <v/>
      </c>
      <c r="AD477" t="str">
        <f>TEXT(R477,0)</f>
        <v/>
      </c>
      <c r="AE477" s="20" t="str">
        <f>IF(S477="","",VLOOKUP(G477,→あいう!$T$2:$U$46,2,FALSE))</f>
        <v/>
      </c>
      <c r="AF477" s="20" t="str">
        <f>IF(T477="","",VLOOKUP(H477,→あいう!$T$2:$U$46,2,FALSE))</f>
        <v/>
      </c>
      <c r="AG477" s="20" t="str">
        <f>IF(U477="","",VLOOKUP(I477,→あいう!$T$2:$U$46,2,FALSE))</f>
        <v/>
      </c>
      <c r="AH477" s="20" t="str">
        <f>IF(V477="","",VLOOKUP(J477,→あいう!$T$2:$U$46,2,FALSE))</f>
        <v/>
      </c>
      <c r="AI477" s="20" t="str">
        <f>IF(W477="","",VLOOKUP(K477,→あいう!$T$2:$U$46,2,FALSE))</f>
        <v/>
      </c>
      <c r="AJ477" s="20" t="str">
        <f>IF(X477="","",VLOOKUP(L477,→あいう!$T$2:$U$46,2,FALSE))</f>
        <v/>
      </c>
      <c r="AK477" s="20" t="str">
        <f>IF(Y477="","",VLOOKUP(M477,→あいう!$T$2:$U$46,2,FALSE))</f>
        <v/>
      </c>
      <c r="AL477" s="20" t="str">
        <f>IF(Z477="","",VLOOKUP(N477,→あいう!$T$2:$U$46,2,FALSE))</f>
        <v/>
      </c>
      <c r="AM477" s="20" t="str">
        <f>IF(AA477="","",VLOOKUP(O477,→あいう!$T$2:$U$46,2,FALSE))</f>
        <v/>
      </c>
      <c r="AN477" s="20" t="str">
        <f>IF(AB477="","",VLOOKUP(P477,→あいう!$T$2:$U$46,2,FALSE))</f>
        <v/>
      </c>
      <c r="AO477" s="20" t="str">
        <f>IF(AC477="","",VLOOKUP(Q477,→あいう!$T$2:$U$46,2,FALSE))</f>
        <v/>
      </c>
      <c r="AP477" s="20" t="str">
        <f>IF(AD477="","",VLOOKUP(R477,→あいう!$T$2:$U$46,2,FALSE))</f>
        <v/>
      </c>
      <c r="AQ477" s="19" t="str">
        <f>AE477&amp;AF477&amp;AG477&amp;AH477&amp;AI477&amp;AJ477&amp;AK477&amp;AL477&amp;AM477&amp;AN477&amp;AO477&amp;AP477</f>
        <v/>
      </c>
    </row>
    <row r="478" spans="1:43">
      <c r="A478">
        <v>477</v>
      </c>
      <c r="G478" s="21" t="str">
        <f>IFERROR(MID($F478,G$1,1),"")</f>
        <v/>
      </c>
      <c r="H478" s="21" t="str">
        <f>IFERROR(MID($F478,H$1,1),"")</f>
        <v/>
      </c>
      <c r="I478" s="21" t="str">
        <f>IFERROR(MID($F478,I$1,1),"")</f>
        <v/>
      </c>
      <c r="J478" s="21" t="str">
        <f>IFERROR(MID($F478,J$1,1),"")</f>
        <v/>
      </c>
      <c r="K478" s="21" t="str">
        <f>IFERROR(MID($F478,K$1,1),"")</f>
        <v/>
      </c>
      <c r="L478" s="21" t="str">
        <f>IFERROR(MID($F478,L$1,1),"")</f>
        <v/>
      </c>
      <c r="M478" s="21" t="str">
        <f>IFERROR(MID($F478,M$1,1),"")</f>
        <v/>
      </c>
      <c r="N478" s="21" t="str">
        <f>IFERROR(MID($F478,N$1,1),"")</f>
        <v/>
      </c>
      <c r="O478" s="21" t="str">
        <f>IFERROR(MID($F478,O$1,1),"")</f>
        <v/>
      </c>
      <c r="P478" s="21" t="str">
        <f>IFERROR(MID($F478,P$1,1),"")</f>
        <v/>
      </c>
      <c r="Q478" s="21" t="str">
        <f>IFERROR(MID($F478,Q$1,1),"")</f>
        <v/>
      </c>
      <c r="R478" s="21" t="str">
        <f>IFERROR(MID($F478,R$1,1),"")</f>
        <v/>
      </c>
      <c r="S478" t="str">
        <f>TEXT(G478,0)</f>
        <v/>
      </c>
      <c r="T478" t="str">
        <f>TEXT(H478,0)</f>
        <v/>
      </c>
      <c r="U478" t="str">
        <f>TEXT(I478,0)</f>
        <v/>
      </c>
      <c r="V478" t="str">
        <f>TEXT(J478,0)</f>
        <v/>
      </c>
      <c r="W478" t="str">
        <f>TEXT(K478,0)</f>
        <v/>
      </c>
      <c r="X478" t="str">
        <f>TEXT(L478,0)</f>
        <v/>
      </c>
      <c r="Y478" t="str">
        <f>TEXT(M478,0)</f>
        <v/>
      </c>
      <c r="Z478" t="str">
        <f>TEXT(N478,0)</f>
        <v/>
      </c>
      <c r="AA478" t="str">
        <f>TEXT(O478,0)</f>
        <v/>
      </c>
      <c r="AB478" t="str">
        <f>TEXT(P478,0)</f>
        <v/>
      </c>
      <c r="AC478" t="str">
        <f>TEXT(Q478,0)</f>
        <v/>
      </c>
      <c r="AD478" t="str">
        <f>TEXT(R478,0)</f>
        <v/>
      </c>
      <c r="AE478" s="20" t="str">
        <f>IF(S478="","",VLOOKUP(G478,→あいう!$T$2:$U$46,2,FALSE))</f>
        <v/>
      </c>
      <c r="AF478" s="20" t="str">
        <f>IF(T478="","",VLOOKUP(H478,→あいう!$T$2:$U$46,2,FALSE))</f>
        <v/>
      </c>
      <c r="AG478" s="20" t="str">
        <f>IF(U478="","",VLOOKUP(I478,→あいう!$T$2:$U$46,2,FALSE))</f>
        <v/>
      </c>
      <c r="AH478" s="20" t="str">
        <f>IF(V478="","",VLOOKUP(J478,→あいう!$T$2:$U$46,2,FALSE))</f>
        <v/>
      </c>
      <c r="AI478" s="20" t="str">
        <f>IF(W478="","",VLOOKUP(K478,→あいう!$T$2:$U$46,2,FALSE))</f>
        <v/>
      </c>
      <c r="AJ478" s="20" t="str">
        <f>IF(X478="","",VLOOKUP(L478,→あいう!$T$2:$U$46,2,FALSE))</f>
        <v/>
      </c>
      <c r="AK478" s="20" t="str">
        <f>IF(Y478="","",VLOOKUP(M478,→あいう!$T$2:$U$46,2,FALSE))</f>
        <v/>
      </c>
      <c r="AL478" s="20" t="str">
        <f>IF(Z478="","",VLOOKUP(N478,→あいう!$T$2:$U$46,2,FALSE))</f>
        <v/>
      </c>
      <c r="AM478" s="20" t="str">
        <f>IF(AA478="","",VLOOKUP(O478,→あいう!$T$2:$U$46,2,FALSE))</f>
        <v/>
      </c>
      <c r="AN478" s="20" t="str">
        <f>IF(AB478="","",VLOOKUP(P478,→あいう!$T$2:$U$46,2,FALSE))</f>
        <v/>
      </c>
      <c r="AO478" s="20" t="str">
        <f>IF(AC478="","",VLOOKUP(Q478,→あいう!$T$2:$U$46,2,FALSE))</f>
        <v/>
      </c>
      <c r="AP478" s="20" t="str">
        <f>IF(AD478="","",VLOOKUP(R478,→あいう!$T$2:$U$46,2,FALSE))</f>
        <v/>
      </c>
      <c r="AQ478" s="19" t="str">
        <f>AE478&amp;AF478&amp;AG478&amp;AH478&amp;AI478&amp;AJ478&amp;AK478&amp;AL478&amp;AM478&amp;AN478&amp;AO478&amp;AP478</f>
        <v/>
      </c>
    </row>
    <row r="479" spans="1:43">
      <c r="A479">
        <v>478</v>
      </c>
      <c r="G479" s="21" t="str">
        <f>IFERROR(MID($F479,G$1,1),"")</f>
        <v/>
      </c>
      <c r="H479" s="21" t="str">
        <f>IFERROR(MID($F479,H$1,1),"")</f>
        <v/>
      </c>
      <c r="I479" s="21" t="str">
        <f>IFERROR(MID($F479,I$1,1),"")</f>
        <v/>
      </c>
      <c r="J479" s="21" t="str">
        <f>IFERROR(MID($F479,J$1,1),"")</f>
        <v/>
      </c>
      <c r="K479" s="21" t="str">
        <f>IFERROR(MID($F479,K$1,1),"")</f>
        <v/>
      </c>
      <c r="L479" s="21" t="str">
        <f>IFERROR(MID($F479,L$1,1),"")</f>
        <v/>
      </c>
      <c r="M479" s="21" t="str">
        <f>IFERROR(MID($F479,M$1,1),"")</f>
        <v/>
      </c>
      <c r="N479" s="21" t="str">
        <f>IFERROR(MID($F479,N$1,1),"")</f>
        <v/>
      </c>
      <c r="O479" s="21" t="str">
        <f>IFERROR(MID($F479,O$1,1),"")</f>
        <v/>
      </c>
      <c r="P479" s="21" t="str">
        <f>IFERROR(MID($F479,P$1,1),"")</f>
        <v/>
      </c>
      <c r="Q479" s="21" t="str">
        <f>IFERROR(MID($F479,Q$1,1),"")</f>
        <v/>
      </c>
      <c r="R479" s="21" t="str">
        <f>IFERROR(MID($F479,R$1,1),"")</f>
        <v/>
      </c>
      <c r="S479" t="str">
        <f>TEXT(G479,0)</f>
        <v/>
      </c>
      <c r="T479" t="str">
        <f>TEXT(H479,0)</f>
        <v/>
      </c>
      <c r="U479" t="str">
        <f>TEXT(I479,0)</f>
        <v/>
      </c>
      <c r="V479" t="str">
        <f>TEXT(J479,0)</f>
        <v/>
      </c>
      <c r="W479" t="str">
        <f>TEXT(K479,0)</f>
        <v/>
      </c>
      <c r="X479" t="str">
        <f>TEXT(L479,0)</f>
        <v/>
      </c>
      <c r="Y479" t="str">
        <f>TEXT(M479,0)</f>
        <v/>
      </c>
      <c r="Z479" t="str">
        <f>TEXT(N479,0)</f>
        <v/>
      </c>
      <c r="AA479" t="str">
        <f>TEXT(O479,0)</f>
        <v/>
      </c>
      <c r="AB479" t="str">
        <f>TEXT(P479,0)</f>
        <v/>
      </c>
      <c r="AC479" t="str">
        <f>TEXT(Q479,0)</f>
        <v/>
      </c>
      <c r="AD479" t="str">
        <f>TEXT(R479,0)</f>
        <v/>
      </c>
      <c r="AE479" s="20" t="str">
        <f>IF(S479="","",VLOOKUP(G479,→あいう!$T$2:$U$46,2,FALSE))</f>
        <v/>
      </c>
      <c r="AF479" s="20" t="str">
        <f>IF(T479="","",VLOOKUP(H479,→あいう!$T$2:$U$46,2,FALSE))</f>
        <v/>
      </c>
      <c r="AG479" s="20" t="str">
        <f>IF(U479="","",VLOOKUP(I479,→あいう!$T$2:$U$46,2,FALSE))</f>
        <v/>
      </c>
      <c r="AH479" s="20" t="str">
        <f>IF(V479="","",VLOOKUP(J479,→あいう!$T$2:$U$46,2,FALSE))</f>
        <v/>
      </c>
      <c r="AI479" s="20" t="str">
        <f>IF(W479="","",VLOOKUP(K479,→あいう!$T$2:$U$46,2,FALSE))</f>
        <v/>
      </c>
      <c r="AJ479" s="20" t="str">
        <f>IF(X479="","",VLOOKUP(L479,→あいう!$T$2:$U$46,2,FALSE))</f>
        <v/>
      </c>
      <c r="AK479" s="20" t="str">
        <f>IF(Y479="","",VLOOKUP(M479,→あいう!$T$2:$U$46,2,FALSE))</f>
        <v/>
      </c>
      <c r="AL479" s="20" t="str">
        <f>IF(Z479="","",VLOOKUP(N479,→あいう!$T$2:$U$46,2,FALSE))</f>
        <v/>
      </c>
      <c r="AM479" s="20" t="str">
        <f>IF(AA479="","",VLOOKUP(O479,→あいう!$T$2:$U$46,2,FALSE))</f>
        <v/>
      </c>
      <c r="AN479" s="20" t="str">
        <f>IF(AB479="","",VLOOKUP(P479,→あいう!$T$2:$U$46,2,FALSE))</f>
        <v/>
      </c>
      <c r="AO479" s="20" t="str">
        <f>IF(AC479="","",VLOOKUP(Q479,→あいう!$T$2:$U$46,2,FALSE))</f>
        <v/>
      </c>
      <c r="AP479" s="20" t="str">
        <f>IF(AD479="","",VLOOKUP(R479,→あいう!$T$2:$U$46,2,FALSE))</f>
        <v/>
      </c>
      <c r="AQ479" s="19" t="str">
        <f>AE479&amp;AF479&amp;AG479&amp;AH479&amp;AI479&amp;AJ479&amp;AK479&amp;AL479&amp;AM479&amp;AN479&amp;AO479&amp;AP479</f>
        <v/>
      </c>
    </row>
    <row r="480" spans="1:43">
      <c r="A480">
        <v>479</v>
      </c>
      <c r="G480" s="21" t="str">
        <f>IFERROR(MID($F480,G$1,1),"")</f>
        <v/>
      </c>
      <c r="H480" s="21" t="str">
        <f>IFERROR(MID($F480,H$1,1),"")</f>
        <v/>
      </c>
      <c r="I480" s="21" t="str">
        <f>IFERROR(MID($F480,I$1,1),"")</f>
        <v/>
      </c>
      <c r="J480" s="21" t="str">
        <f>IFERROR(MID($F480,J$1,1),"")</f>
        <v/>
      </c>
      <c r="K480" s="21" t="str">
        <f>IFERROR(MID($F480,K$1,1),"")</f>
        <v/>
      </c>
      <c r="L480" s="21" t="str">
        <f>IFERROR(MID($F480,L$1,1),"")</f>
        <v/>
      </c>
      <c r="M480" s="21" t="str">
        <f>IFERROR(MID($F480,M$1,1),"")</f>
        <v/>
      </c>
      <c r="N480" s="21" t="str">
        <f>IFERROR(MID($F480,N$1,1),"")</f>
        <v/>
      </c>
      <c r="O480" s="21" t="str">
        <f>IFERROR(MID($F480,O$1,1),"")</f>
        <v/>
      </c>
      <c r="P480" s="21" t="str">
        <f>IFERROR(MID($F480,P$1,1),"")</f>
        <v/>
      </c>
      <c r="Q480" s="21" t="str">
        <f>IFERROR(MID($F480,Q$1,1),"")</f>
        <v/>
      </c>
      <c r="R480" s="21" t="str">
        <f>IFERROR(MID($F480,R$1,1),"")</f>
        <v/>
      </c>
      <c r="S480" t="str">
        <f>TEXT(G480,0)</f>
        <v/>
      </c>
      <c r="T480" t="str">
        <f>TEXT(H480,0)</f>
        <v/>
      </c>
      <c r="U480" t="str">
        <f>TEXT(I480,0)</f>
        <v/>
      </c>
      <c r="V480" t="str">
        <f>TEXT(J480,0)</f>
        <v/>
      </c>
      <c r="W480" t="str">
        <f>TEXT(K480,0)</f>
        <v/>
      </c>
      <c r="X480" t="str">
        <f>TEXT(L480,0)</f>
        <v/>
      </c>
      <c r="Y480" t="str">
        <f>TEXT(M480,0)</f>
        <v/>
      </c>
      <c r="Z480" t="str">
        <f>TEXT(N480,0)</f>
        <v/>
      </c>
      <c r="AA480" t="str">
        <f>TEXT(O480,0)</f>
        <v/>
      </c>
      <c r="AB480" t="str">
        <f>TEXT(P480,0)</f>
        <v/>
      </c>
      <c r="AC480" t="str">
        <f>TEXT(Q480,0)</f>
        <v/>
      </c>
      <c r="AD480" t="str">
        <f>TEXT(R480,0)</f>
        <v/>
      </c>
      <c r="AE480" s="20" t="str">
        <f>IF(S480="","",VLOOKUP(G480,→あいう!$T$2:$U$46,2,FALSE))</f>
        <v/>
      </c>
      <c r="AF480" s="20" t="str">
        <f>IF(T480="","",VLOOKUP(H480,→あいう!$T$2:$U$46,2,FALSE))</f>
        <v/>
      </c>
      <c r="AG480" s="20" t="str">
        <f>IF(U480="","",VLOOKUP(I480,→あいう!$T$2:$U$46,2,FALSE))</f>
        <v/>
      </c>
      <c r="AH480" s="20" t="str">
        <f>IF(V480="","",VLOOKUP(J480,→あいう!$T$2:$U$46,2,FALSE))</f>
        <v/>
      </c>
      <c r="AI480" s="20" t="str">
        <f>IF(W480="","",VLOOKUP(K480,→あいう!$T$2:$U$46,2,FALSE))</f>
        <v/>
      </c>
      <c r="AJ480" s="20" t="str">
        <f>IF(X480="","",VLOOKUP(L480,→あいう!$T$2:$U$46,2,FALSE))</f>
        <v/>
      </c>
      <c r="AK480" s="20" t="str">
        <f>IF(Y480="","",VLOOKUP(M480,→あいう!$T$2:$U$46,2,FALSE))</f>
        <v/>
      </c>
      <c r="AL480" s="20" t="str">
        <f>IF(Z480="","",VLOOKUP(N480,→あいう!$T$2:$U$46,2,FALSE))</f>
        <v/>
      </c>
      <c r="AM480" s="20" t="str">
        <f>IF(AA480="","",VLOOKUP(O480,→あいう!$T$2:$U$46,2,FALSE))</f>
        <v/>
      </c>
      <c r="AN480" s="20" t="str">
        <f>IF(AB480="","",VLOOKUP(P480,→あいう!$T$2:$U$46,2,FALSE))</f>
        <v/>
      </c>
      <c r="AO480" s="20" t="str">
        <f>IF(AC480="","",VLOOKUP(Q480,→あいう!$T$2:$U$46,2,FALSE))</f>
        <v/>
      </c>
      <c r="AP480" s="20" t="str">
        <f>IF(AD480="","",VLOOKUP(R480,→あいう!$T$2:$U$46,2,FALSE))</f>
        <v/>
      </c>
      <c r="AQ480" s="19" t="str">
        <f>AE480&amp;AF480&amp;AG480&amp;AH480&amp;AI480&amp;AJ480&amp;AK480&amp;AL480&amp;AM480&amp;AN480&amp;AO480&amp;AP480</f>
        <v/>
      </c>
    </row>
    <row r="481" spans="1:43">
      <c r="A481">
        <v>480</v>
      </c>
      <c r="G481" s="21" t="str">
        <f>IFERROR(MID($F481,G$1,1),"")</f>
        <v/>
      </c>
      <c r="H481" s="21" t="str">
        <f>IFERROR(MID($F481,H$1,1),"")</f>
        <v/>
      </c>
      <c r="I481" s="21" t="str">
        <f>IFERROR(MID($F481,I$1,1),"")</f>
        <v/>
      </c>
      <c r="J481" s="21" t="str">
        <f>IFERROR(MID($F481,J$1,1),"")</f>
        <v/>
      </c>
      <c r="K481" s="21" t="str">
        <f>IFERROR(MID($F481,K$1,1),"")</f>
        <v/>
      </c>
      <c r="L481" s="21" t="str">
        <f>IFERROR(MID($F481,L$1,1),"")</f>
        <v/>
      </c>
      <c r="M481" s="21" t="str">
        <f>IFERROR(MID($F481,M$1,1),"")</f>
        <v/>
      </c>
      <c r="N481" s="21" t="str">
        <f>IFERROR(MID($F481,N$1,1),"")</f>
        <v/>
      </c>
      <c r="O481" s="21" t="str">
        <f>IFERROR(MID($F481,O$1,1),"")</f>
        <v/>
      </c>
      <c r="P481" s="21" t="str">
        <f>IFERROR(MID($F481,P$1,1),"")</f>
        <v/>
      </c>
      <c r="Q481" s="21" t="str">
        <f>IFERROR(MID($F481,Q$1,1),"")</f>
        <v/>
      </c>
      <c r="R481" s="21" t="str">
        <f>IFERROR(MID($F481,R$1,1),"")</f>
        <v/>
      </c>
      <c r="S481" t="str">
        <f>TEXT(G481,0)</f>
        <v/>
      </c>
      <c r="T481" t="str">
        <f>TEXT(H481,0)</f>
        <v/>
      </c>
      <c r="U481" t="str">
        <f>TEXT(I481,0)</f>
        <v/>
      </c>
      <c r="V481" t="str">
        <f>TEXT(J481,0)</f>
        <v/>
      </c>
      <c r="W481" t="str">
        <f>TEXT(K481,0)</f>
        <v/>
      </c>
      <c r="X481" t="str">
        <f>TEXT(L481,0)</f>
        <v/>
      </c>
      <c r="Y481" t="str">
        <f>TEXT(M481,0)</f>
        <v/>
      </c>
      <c r="Z481" t="str">
        <f>TEXT(N481,0)</f>
        <v/>
      </c>
      <c r="AA481" t="str">
        <f>TEXT(O481,0)</f>
        <v/>
      </c>
      <c r="AB481" t="str">
        <f>TEXT(P481,0)</f>
        <v/>
      </c>
      <c r="AC481" t="str">
        <f>TEXT(Q481,0)</f>
        <v/>
      </c>
      <c r="AD481" t="str">
        <f>TEXT(R481,0)</f>
        <v/>
      </c>
      <c r="AE481" s="20" t="str">
        <f>IF(S481="","",VLOOKUP(G481,→あいう!$T$2:$U$46,2,FALSE))</f>
        <v/>
      </c>
      <c r="AF481" s="20" t="str">
        <f>IF(T481="","",VLOOKUP(H481,→あいう!$T$2:$U$46,2,FALSE))</f>
        <v/>
      </c>
      <c r="AG481" s="20" t="str">
        <f>IF(U481="","",VLOOKUP(I481,→あいう!$T$2:$U$46,2,FALSE))</f>
        <v/>
      </c>
      <c r="AH481" s="20" t="str">
        <f>IF(V481="","",VLOOKUP(J481,→あいう!$T$2:$U$46,2,FALSE))</f>
        <v/>
      </c>
      <c r="AI481" s="20" t="str">
        <f>IF(W481="","",VLOOKUP(K481,→あいう!$T$2:$U$46,2,FALSE))</f>
        <v/>
      </c>
      <c r="AJ481" s="20" t="str">
        <f>IF(X481="","",VLOOKUP(L481,→あいう!$T$2:$U$46,2,FALSE))</f>
        <v/>
      </c>
      <c r="AK481" s="20" t="str">
        <f>IF(Y481="","",VLOOKUP(M481,→あいう!$T$2:$U$46,2,FALSE))</f>
        <v/>
      </c>
      <c r="AL481" s="20" t="str">
        <f>IF(Z481="","",VLOOKUP(N481,→あいう!$T$2:$U$46,2,FALSE))</f>
        <v/>
      </c>
      <c r="AM481" s="20" t="str">
        <f>IF(AA481="","",VLOOKUP(O481,→あいう!$T$2:$U$46,2,FALSE))</f>
        <v/>
      </c>
      <c r="AN481" s="20" t="str">
        <f>IF(AB481="","",VLOOKUP(P481,→あいう!$T$2:$U$46,2,FALSE))</f>
        <v/>
      </c>
      <c r="AO481" s="20" t="str">
        <f>IF(AC481="","",VLOOKUP(Q481,→あいう!$T$2:$U$46,2,FALSE))</f>
        <v/>
      </c>
      <c r="AP481" s="20" t="str">
        <f>IF(AD481="","",VLOOKUP(R481,→あいう!$T$2:$U$46,2,FALSE))</f>
        <v/>
      </c>
      <c r="AQ481" s="19" t="str">
        <f>AE481&amp;AF481&amp;AG481&amp;AH481&amp;AI481&amp;AJ481&amp;AK481&amp;AL481&amp;AM481&amp;AN481&amp;AO481&amp;AP481</f>
        <v/>
      </c>
    </row>
    <row r="482" spans="1:43">
      <c r="A482">
        <v>481</v>
      </c>
      <c r="G482" s="21" t="str">
        <f>IFERROR(MID($F482,G$1,1),"")</f>
        <v/>
      </c>
      <c r="H482" s="21" t="str">
        <f>IFERROR(MID($F482,H$1,1),"")</f>
        <v/>
      </c>
      <c r="I482" s="21" t="str">
        <f>IFERROR(MID($F482,I$1,1),"")</f>
        <v/>
      </c>
      <c r="J482" s="21" t="str">
        <f>IFERROR(MID($F482,J$1,1),"")</f>
        <v/>
      </c>
      <c r="K482" s="21" t="str">
        <f>IFERROR(MID($F482,K$1,1),"")</f>
        <v/>
      </c>
      <c r="L482" s="21" t="str">
        <f>IFERROR(MID($F482,L$1,1),"")</f>
        <v/>
      </c>
      <c r="M482" s="21" t="str">
        <f>IFERROR(MID($F482,M$1,1),"")</f>
        <v/>
      </c>
      <c r="N482" s="21" t="str">
        <f>IFERROR(MID($F482,N$1,1),"")</f>
        <v/>
      </c>
      <c r="O482" s="21" t="str">
        <f>IFERROR(MID($F482,O$1,1),"")</f>
        <v/>
      </c>
      <c r="P482" s="21" t="str">
        <f>IFERROR(MID($F482,P$1,1),"")</f>
        <v/>
      </c>
      <c r="Q482" s="21" t="str">
        <f>IFERROR(MID($F482,Q$1,1),"")</f>
        <v/>
      </c>
      <c r="R482" s="21" t="str">
        <f>IFERROR(MID($F482,R$1,1),"")</f>
        <v/>
      </c>
      <c r="S482" t="str">
        <f>TEXT(G482,0)</f>
        <v/>
      </c>
      <c r="T482" t="str">
        <f>TEXT(H482,0)</f>
        <v/>
      </c>
      <c r="U482" t="str">
        <f>TEXT(I482,0)</f>
        <v/>
      </c>
      <c r="V482" t="str">
        <f>TEXT(J482,0)</f>
        <v/>
      </c>
      <c r="W482" t="str">
        <f>TEXT(K482,0)</f>
        <v/>
      </c>
      <c r="X482" t="str">
        <f>TEXT(L482,0)</f>
        <v/>
      </c>
      <c r="Y482" t="str">
        <f>TEXT(M482,0)</f>
        <v/>
      </c>
      <c r="Z482" t="str">
        <f>TEXT(N482,0)</f>
        <v/>
      </c>
      <c r="AA482" t="str">
        <f>TEXT(O482,0)</f>
        <v/>
      </c>
      <c r="AB482" t="str">
        <f>TEXT(P482,0)</f>
        <v/>
      </c>
      <c r="AC482" t="str">
        <f>TEXT(Q482,0)</f>
        <v/>
      </c>
      <c r="AD482" t="str">
        <f>TEXT(R482,0)</f>
        <v/>
      </c>
      <c r="AE482" s="20" t="str">
        <f>IF(S482="","",VLOOKUP(G482,→あいう!$T$2:$U$46,2,FALSE))</f>
        <v/>
      </c>
      <c r="AF482" s="20" t="str">
        <f>IF(T482="","",VLOOKUP(H482,→あいう!$T$2:$U$46,2,FALSE))</f>
        <v/>
      </c>
      <c r="AG482" s="20" t="str">
        <f>IF(U482="","",VLOOKUP(I482,→あいう!$T$2:$U$46,2,FALSE))</f>
        <v/>
      </c>
      <c r="AH482" s="20" t="str">
        <f>IF(V482="","",VLOOKUP(J482,→あいう!$T$2:$U$46,2,FALSE))</f>
        <v/>
      </c>
      <c r="AI482" s="20" t="str">
        <f>IF(W482="","",VLOOKUP(K482,→あいう!$T$2:$U$46,2,FALSE))</f>
        <v/>
      </c>
      <c r="AJ482" s="20" t="str">
        <f>IF(X482="","",VLOOKUP(L482,→あいう!$T$2:$U$46,2,FALSE))</f>
        <v/>
      </c>
      <c r="AK482" s="20" t="str">
        <f>IF(Y482="","",VLOOKUP(M482,→あいう!$T$2:$U$46,2,FALSE))</f>
        <v/>
      </c>
      <c r="AL482" s="20" t="str">
        <f>IF(Z482="","",VLOOKUP(N482,→あいう!$T$2:$U$46,2,FALSE))</f>
        <v/>
      </c>
      <c r="AM482" s="20" t="str">
        <f>IF(AA482="","",VLOOKUP(O482,→あいう!$T$2:$U$46,2,FALSE))</f>
        <v/>
      </c>
      <c r="AN482" s="20" t="str">
        <f>IF(AB482="","",VLOOKUP(P482,→あいう!$T$2:$U$46,2,FALSE))</f>
        <v/>
      </c>
      <c r="AO482" s="20" t="str">
        <f>IF(AC482="","",VLOOKUP(Q482,→あいう!$T$2:$U$46,2,FALSE))</f>
        <v/>
      </c>
      <c r="AP482" s="20" t="str">
        <f>IF(AD482="","",VLOOKUP(R482,→あいう!$T$2:$U$46,2,FALSE))</f>
        <v/>
      </c>
      <c r="AQ482" s="19" t="str">
        <f>AE482&amp;AF482&amp;AG482&amp;AH482&amp;AI482&amp;AJ482&amp;AK482&amp;AL482&amp;AM482&amp;AN482&amp;AO482&amp;AP482</f>
        <v/>
      </c>
    </row>
    <row r="483" spans="1:43">
      <c r="A483">
        <v>482</v>
      </c>
      <c r="G483" s="21" t="str">
        <f>IFERROR(MID($F483,G$1,1),"")</f>
        <v/>
      </c>
      <c r="H483" s="21" t="str">
        <f>IFERROR(MID($F483,H$1,1),"")</f>
        <v/>
      </c>
      <c r="I483" s="21" t="str">
        <f>IFERROR(MID($F483,I$1,1),"")</f>
        <v/>
      </c>
      <c r="J483" s="21" t="str">
        <f>IFERROR(MID($F483,J$1,1),"")</f>
        <v/>
      </c>
      <c r="K483" s="21" t="str">
        <f>IFERROR(MID($F483,K$1,1),"")</f>
        <v/>
      </c>
      <c r="L483" s="21" t="str">
        <f>IFERROR(MID($F483,L$1,1),"")</f>
        <v/>
      </c>
      <c r="M483" s="21" t="str">
        <f>IFERROR(MID($F483,M$1,1),"")</f>
        <v/>
      </c>
      <c r="N483" s="21" t="str">
        <f>IFERROR(MID($F483,N$1,1),"")</f>
        <v/>
      </c>
      <c r="O483" s="21" t="str">
        <f>IFERROR(MID($F483,O$1,1),"")</f>
        <v/>
      </c>
      <c r="P483" s="21" t="str">
        <f>IFERROR(MID($F483,P$1,1),"")</f>
        <v/>
      </c>
      <c r="Q483" s="21" t="str">
        <f>IFERROR(MID($F483,Q$1,1),"")</f>
        <v/>
      </c>
      <c r="R483" s="21" t="str">
        <f>IFERROR(MID($F483,R$1,1),"")</f>
        <v/>
      </c>
      <c r="S483" t="str">
        <f>TEXT(G483,0)</f>
        <v/>
      </c>
      <c r="T483" t="str">
        <f>TEXT(H483,0)</f>
        <v/>
      </c>
      <c r="U483" t="str">
        <f>TEXT(I483,0)</f>
        <v/>
      </c>
      <c r="V483" t="str">
        <f>TEXT(J483,0)</f>
        <v/>
      </c>
      <c r="W483" t="str">
        <f>TEXT(K483,0)</f>
        <v/>
      </c>
      <c r="X483" t="str">
        <f>TEXT(L483,0)</f>
        <v/>
      </c>
      <c r="Y483" t="str">
        <f>TEXT(M483,0)</f>
        <v/>
      </c>
      <c r="Z483" t="str">
        <f>TEXT(N483,0)</f>
        <v/>
      </c>
      <c r="AA483" t="str">
        <f>TEXT(O483,0)</f>
        <v/>
      </c>
      <c r="AB483" t="str">
        <f>TEXT(P483,0)</f>
        <v/>
      </c>
      <c r="AC483" t="str">
        <f>TEXT(Q483,0)</f>
        <v/>
      </c>
      <c r="AD483" t="str">
        <f>TEXT(R483,0)</f>
        <v/>
      </c>
      <c r="AE483" s="20" t="str">
        <f>IF(S483="","",VLOOKUP(G483,→あいう!$T$2:$U$46,2,FALSE))</f>
        <v/>
      </c>
      <c r="AF483" s="20" t="str">
        <f>IF(T483="","",VLOOKUP(H483,→あいう!$T$2:$U$46,2,FALSE))</f>
        <v/>
      </c>
      <c r="AG483" s="20" t="str">
        <f>IF(U483="","",VLOOKUP(I483,→あいう!$T$2:$U$46,2,FALSE))</f>
        <v/>
      </c>
      <c r="AH483" s="20" t="str">
        <f>IF(V483="","",VLOOKUP(J483,→あいう!$T$2:$U$46,2,FALSE))</f>
        <v/>
      </c>
      <c r="AI483" s="20" t="str">
        <f>IF(W483="","",VLOOKUP(K483,→あいう!$T$2:$U$46,2,FALSE))</f>
        <v/>
      </c>
      <c r="AJ483" s="20" t="str">
        <f>IF(X483="","",VLOOKUP(L483,→あいう!$T$2:$U$46,2,FALSE))</f>
        <v/>
      </c>
      <c r="AK483" s="20" t="str">
        <f>IF(Y483="","",VLOOKUP(M483,→あいう!$T$2:$U$46,2,FALSE))</f>
        <v/>
      </c>
      <c r="AL483" s="20" t="str">
        <f>IF(Z483="","",VLOOKUP(N483,→あいう!$T$2:$U$46,2,FALSE))</f>
        <v/>
      </c>
      <c r="AM483" s="20" t="str">
        <f>IF(AA483="","",VLOOKUP(O483,→あいう!$T$2:$U$46,2,FALSE))</f>
        <v/>
      </c>
      <c r="AN483" s="20" t="str">
        <f>IF(AB483="","",VLOOKUP(P483,→あいう!$T$2:$U$46,2,FALSE))</f>
        <v/>
      </c>
      <c r="AO483" s="20" t="str">
        <f>IF(AC483="","",VLOOKUP(Q483,→あいう!$T$2:$U$46,2,FALSE))</f>
        <v/>
      </c>
      <c r="AP483" s="20" t="str">
        <f>IF(AD483="","",VLOOKUP(R483,→あいう!$T$2:$U$46,2,FALSE))</f>
        <v/>
      </c>
      <c r="AQ483" s="19" t="str">
        <f>AE483&amp;AF483&amp;AG483&amp;AH483&amp;AI483&amp;AJ483&amp;AK483&amp;AL483&amp;AM483&amp;AN483&amp;AO483&amp;AP483</f>
        <v/>
      </c>
    </row>
    <row r="484" spans="1:43">
      <c r="A484">
        <v>483</v>
      </c>
      <c r="G484" s="21" t="str">
        <f>IFERROR(MID($F484,G$1,1),"")</f>
        <v/>
      </c>
      <c r="H484" s="21" t="str">
        <f>IFERROR(MID($F484,H$1,1),"")</f>
        <v/>
      </c>
      <c r="I484" s="21" t="str">
        <f>IFERROR(MID($F484,I$1,1),"")</f>
        <v/>
      </c>
      <c r="J484" s="21" t="str">
        <f>IFERROR(MID($F484,J$1,1),"")</f>
        <v/>
      </c>
      <c r="K484" s="21" t="str">
        <f>IFERROR(MID($F484,K$1,1),"")</f>
        <v/>
      </c>
      <c r="L484" s="21" t="str">
        <f>IFERROR(MID($F484,L$1,1),"")</f>
        <v/>
      </c>
      <c r="M484" s="21" t="str">
        <f>IFERROR(MID($F484,M$1,1),"")</f>
        <v/>
      </c>
      <c r="N484" s="21" t="str">
        <f>IFERROR(MID($F484,N$1,1),"")</f>
        <v/>
      </c>
      <c r="O484" s="21" t="str">
        <f>IFERROR(MID($F484,O$1,1),"")</f>
        <v/>
      </c>
      <c r="P484" s="21" t="str">
        <f>IFERROR(MID($F484,P$1,1),"")</f>
        <v/>
      </c>
      <c r="Q484" s="21" t="str">
        <f>IFERROR(MID($F484,Q$1,1),"")</f>
        <v/>
      </c>
      <c r="R484" s="21" t="str">
        <f>IFERROR(MID($F484,R$1,1),"")</f>
        <v/>
      </c>
      <c r="S484" t="str">
        <f>TEXT(G484,0)</f>
        <v/>
      </c>
      <c r="T484" t="str">
        <f>TEXT(H484,0)</f>
        <v/>
      </c>
      <c r="U484" t="str">
        <f>TEXT(I484,0)</f>
        <v/>
      </c>
      <c r="V484" t="str">
        <f>TEXT(J484,0)</f>
        <v/>
      </c>
      <c r="W484" t="str">
        <f>TEXT(K484,0)</f>
        <v/>
      </c>
      <c r="X484" t="str">
        <f>TEXT(L484,0)</f>
        <v/>
      </c>
      <c r="Y484" t="str">
        <f>TEXT(M484,0)</f>
        <v/>
      </c>
      <c r="Z484" t="str">
        <f>TEXT(N484,0)</f>
        <v/>
      </c>
      <c r="AA484" t="str">
        <f>TEXT(O484,0)</f>
        <v/>
      </c>
      <c r="AB484" t="str">
        <f>TEXT(P484,0)</f>
        <v/>
      </c>
      <c r="AC484" t="str">
        <f>TEXT(Q484,0)</f>
        <v/>
      </c>
      <c r="AD484" t="str">
        <f>TEXT(R484,0)</f>
        <v/>
      </c>
      <c r="AE484" s="20" t="str">
        <f>IF(S484="","",VLOOKUP(G484,→あいう!$T$2:$U$46,2,FALSE))</f>
        <v/>
      </c>
      <c r="AF484" s="20" t="str">
        <f>IF(T484="","",VLOOKUP(H484,→あいう!$T$2:$U$46,2,FALSE))</f>
        <v/>
      </c>
      <c r="AG484" s="20" t="str">
        <f>IF(U484="","",VLOOKUP(I484,→あいう!$T$2:$U$46,2,FALSE))</f>
        <v/>
      </c>
      <c r="AH484" s="20" t="str">
        <f>IF(V484="","",VLOOKUP(J484,→あいう!$T$2:$U$46,2,FALSE))</f>
        <v/>
      </c>
      <c r="AI484" s="20" t="str">
        <f>IF(W484="","",VLOOKUP(K484,→あいう!$T$2:$U$46,2,FALSE))</f>
        <v/>
      </c>
      <c r="AJ484" s="20" t="str">
        <f>IF(X484="","",VLOOKUP(L484,→あいう!$T$2:$U$46,2,FALSE))</f>
        <v/>
      </c>
      <c r="AK484" s="20" t="str">
        <f>IF(Y484="","",VLOOKUP(M484,→あいう!$T$2:$U$46,2,FALSE))</f>
        <v/>
      </c>
      <c r="AL484" s="20" t="str">
        <f>IF(Z484="","",VLOOKUP(N484,→あいう!$T$2:$U$46,2,FALSE))</f>
        <v/>
      </c>
      <c r="AM484" s="20" t="str">
        <f>IF(AA484="","",VLOOKUP(O484,→あいう!$T$2:$U$46,2,FALSE))</f>
        <v/>
      </c>
      <c r="AN484" s="20" t="str">
        <f>IF(AB484="","",VLOOKUP(P484,→あいう!$T$2:$U$46,2,FALSE))</f>
        <v/>
      </c>
      <c r="AO484" s="20" t="str">
        <f>IF(AC484="","",VLOOKUP(Q484,→あいう!$T$2:$U$46,2,FALSE))</f>
        <v/>
      </c>
      <c r="AP484" s="20" t="str">
        <f>IF(AD484="","",VLOOKUP(R484,→あいう!$T$2:$U$46,2,FALSE))</f>
        <v/>
      </c>
      <c r="AQ484" s="19" t="str">
        <f>AE484&amp;AF484&amp;AG484&amp;AH484&amp;AI484&amp;AJ484&amp;AK484&amp;AL484&amp;AM484&amp;AN484&amp;AO484&amp;AP484</f>
        <v/>
      </c>
    </row>
    <row r="485" spans="1:43">
      <c r="A485">
        <v>484</v>
      </c>
      <c r="G485" s="21" t="str">
        <f>IFERROR(MID($F485,G$1,1),"")</f>
        <v/>
      </c>
      <c r="H485" s="21" t="str">
        <f>IFERROR(MID($F485,H$1,1),"")</f>
        <v/>
      </c>
      <c r="I485" s="21" t="str">
        <f>IFERROR(MID($F485,I$1,1),"")</f>
        <v/>
      </c>
      <c r="J485" s="21" t="str">
        <f>IFERROR(MID($F485,J$1,1),"")</f>
        <v/>
      </c>
      <c r="K485" s="21" t="str">
        <f>IFERROR(MID($F485,K$1,1),"")</f>
        <v/>
      </c>
      <c r="L485" s="21" t="str">
        <f>IFERROR(MID($F485,L$1,1),"")</f>
        <v/>
      </c>
      <c r="M485" s="21" t="str">
        <f>IFERROR(MID($F485,M$1,1),"")</f>
        <v/>
      </c>
      <c r="N485" s="21" t="str">
        <f>IFERROR(MID($F485,N$1,1),"")</f>
        <v/>
      </c>
      <c r="O485" s="21" t="str">
        <f>IFERROR(MID($F485,O$1,1),"")</f>
        <v/>
      </c>
      <c r="P485" s="21" t="str">
        <f>IFERROR(MID($F485,P$1,1),"")</f>
        <v/>
      </c>
      <c r="Q485" s="21" t="str">
        <f>IFERROR(MID($F485,Q$1,1),"")</f>
        <v/>
      </c>
      <c r="R485" s="21" t="str">
        <f>IFERROR(MID($F485,R$1,1),"")</f>
        <v/>
      </c>
      <c r="S485" t="str">
        <f>TEXT(G485,0)</f>
        <v/>
      </c>
      <c r="T485" t="str">
        <f>TEXT(H485,0)</f>
        <v/>
      </c>
      <c r="U485" t="str">
        <f>TEXT(I485,0)</f>
        <v/>
      </c>
      <c r="V485" t="str">
        <f>TEXT(J485,0)</f>
        <v/>
      </c>
      <c r="W485" t="str">
        <f>TEXT(K485,0)</f>
        <v/>
      </c>
      <c r="X485" t="str">
        <f>TEXT(L485,0)</f>
        <v/>
      </c>
      <c r="Y485" t="str">
        <f>TEXT(M485,0)</f>
        <v/>
      </c>
      <c r="Z485" t="str">
        <f>TEXT(N485,0)</f>
        <v/>
      </c>
      <c r="AA485" t="str">
        <f>TEXT(O485,0)</f>
        <v/>
      </c>
      <c r="AB485" t="str">
        <f>TEXT(P485,0)</f>
        <v/>
      </c>
      <c r="AC485" t="str">
        <f>TEXT(Q485,0)</f>
        <v/>
      </c>
      <c r="AD485" t="str">
        <f>TEXT(R485,0)</f>
        <v/>
      </c>
      <c r="AE485" s="20" t="str">
        <f>IF(S485="","",VLOOKUP(G485,→あいう!$T$2:$U$46,2,FALSE))</f>
        <v/>
      </c>
      <c r="AF485" s="20" t="str">
        <f>IF(T485="","",VLOOKUP(H485,→あいう!$T$2:$U$46,2,FALSE))</f>
        <v/>
      </c>
      <c r="AG485" s="20" t="str">
        <f>IF(U485="","",VLOOKUP(I485,→あいう!$T$2:$U$46,2,FALSE))</f>
        <v/>
      </c>
      <c r="AH485" s="20" t="str">
        <f>IF(V485="","",VLOOKUP(J485,→あいう!$T$2:$U$46,2,FALSE))</f>
        <v/>
      </c>
      <c r="AI485" s="20" t="str">
        <f>IF(W485="","",VLOOKUP(K485,→あいう!$T$2:$U$46,2,FALSE))</f>
        <v/>
      </c>
      <c r="AJ485" s="20" t="str">
        <f>IF(X485="","",VLOOKUP(L485,→あいう!$T$2:$U$46,2,FALSE))</f>
        <v/>
      </c>
      <c r="AK485" s="20" t="str">
        <f>IF(Y485="","",VLOOKUP(M485,→あいう!$T$2:$U$46,2,FALSE))</f>
        <v/>
      </c>
      <c r="AL485" s="20" t="str">
        <f>IF(Z485="","",VLOOKUP(N485,→あいう!$T$2:$U$46,2,FALSE))</f>
        <v/>
      </c>
      <c r="AM485" s="20" t="str">
        <f>IF(AA485="","",VLOOKUP(O485,→あいう!$T$2:$U$46,2,FALSE))</f>
        <v/>
      </c>
      <c r="AN485" s="20" t="str">
        <f>IF(AB485="","",VLOOKUP(P485,→あいう!$T$2:$U$46,2,FALSE))</f>
        <v/>
      </c>
      <c r="AO485" s="20" t="str">
        <f>IF(AC485="","",VLOOKUP(Q485,→あいう!$T$2:$U$46,2,FALSE))</f>
        <v/>
      </c>
      <c r="AP485" s="20" t="str">
        <f>IF(AD485="","",VLOOKUP(R485,→あいう!$T$2:$U$46,2,FALSE))</f>
        <v/>
      </c>
      <c r="AQ485" s="19" t="str">
        <f>AE485&amp;AF485&amp;AG485&amp;AH485&amp;AI485&amp;AJ485&amp;AK485&amp;AL485&amp;AM485&amp;AN485&amp;AO485&amp;AP485</f>
        <v/>
      </c>
    </row>
    <row r="486" spans="1:43">
      <c r="A486">
        <v>485</v>
      </c>
      <c r="G486" s="21" t="str">
        <f>IFERROR(MID($F486,G$1,1),"")</f>
        <v/>
      </c>
      <c r="H486" s="21" t="str">
        <f>IFERROR(MID($F486,H$1,1),"")</f>
        <v/>
      </c>
      <c r="I486" s="21" t="str">
        <f>IFERROR(MID($F486,I$1,1),"")</f>
        <v/>
      </c>
      <c r="J486" s="21" t="str">
        <f>IFERROR(MID($F486,J$1,1),"")</f>
        <v/>
      </c>
      <c r="K486" s="21" t="str">
        <f>IFERROR(MID($F486,K$1,1),"")</f>
        <v/>
      </c>
      <c r="L486" s="21" t="str">
        <f>IFERROR(MID($F486,L$1,1),"")</f>
        <v/>
      </c>
      <c r="M486" s="21" t="str">
        <f>IFERROR(MID($F486,M$1,1),"")</f>
        <v/>
      </c>
      <c r="N486" s="21" t="str">
        <f>IFERROR(MID($F486,N$1,1),"")</f>
        <v/>
      </c>
      <c r="O486" s="21" t="str">
        <f>IFERROR(MID($F486,O$1,1),"")</f>
        <v/>
      </c>
      <c r="P486" s="21" t="str">
        <f>IFERROR(MID($F486,P$1,1),"")</f>
        <v/>
      </c>
      <c r="Q486" s="21" t="str">
        <f>IFERROR(MID($F486,Q$1,1),"")</f>
        <v/>
      </c>
      <c r="R486" s="21" t="str">
        <f>IFERROR(MID($F486,R$1,1),"")</f>
        <v/>
      </c>
      <c r="S486" t="str">
        <f>TEXT(G486,0)</f>
        <v/>
      </c>
      <c r="T486" t="str">
        <f>TEXT(H486,0)</f>
        <v/>
      </c>
      <c r="U486" t="str">
        <f>TEXT(I486,0)</f>
        <v/>
      </c>
      <c r="V486" t="str">
        <f>TEXT(J486,0)</f>
        <v/>
      </c>
      <c r="W486" t="str">
        <f>TEXT(K486,0)</f>
        <v/>
      </c>
      <c r="X486" t="str">
        <f>TEXT(L486,0)</f>
        <v/>
      </c>
      <c r="Y486" t="str">
        <f>TEXT(M486,0)</f>
        <v/>
      </c>
      <c r="Z486" t="str">
        <f>TEXT(N486,0)</f>
        <v/>
      </c>
      <c r="AA486" t="str">
        <f>TEXT(O486,0)</f>
        <v/>
      </c>
      <c r="AB486" t="str">
        <f>TEXT(P486,0)</f>
        <v/>
      </c>
      <c r="AC486" t="str">
        <f>TEXT(Q486,0)</f>
        <v/>
      </c>
      <c r="AD486" t="str">
        <f>TEXT(R486,0)</f>
        <v/>
      </c>
      <c r="AE486" s="20" t="str">
        <f>IF(S486="","",VLOOKUP(G486,→あいう!$T$2:$U$46,2,FALSE))</f>
        <v/>
      </c>
      <c r="AF486" s="20" t="str">
        <f>IF(T486="","",VLOOKUP(H486,→あいう!$T$2:$U$46,2,FALSE))</f>
        <v/>
      </c>
      <c r="AG486" s="20" t="str">
        <f>IF(U486="","",VLOOKUP(I486,→あいう!$T$2:$U$46,2,FALSE))</f>
        <v/>
      </c>
      <c r="AH486" s="20" t="str">
        <f>IF(V486="","",VLOOKUP(J486,→あいう!$T$2:$U$46,2,FALSE))</f>
        <v/>
      </c>
      <c r="AI486" s="20" t="str">
        <f>IF(W486="","",VLOOKUP(K486,→あいう!$T$2:$U$46,2,FALSE))</f>
        <v/>
      </c>
      <c r="AJ486" s="20" t="str">
        <f>IF(X486="","",VLOOKUP(L486,→あいう!$T$2:$U$46,2,FALSE))</f>
        <v/>
      </c>
      <c r="AK486" s="20" t="str">
        <f>IF(Y486="","",VLOOKUP(M486,→あいう!$T$2:$U$46,2,FALSE))</f>
        <v/>
      </c>
      <c r="AL486" s="20" t="str">
        <f>IF(Z486="","",VLOOKUP(N486,→あいう!$T$2:$U$46,2,FALSE))</f>
        <v/>
      </c>
      <c r="AM486" s="20" t="str">
        <f>IF(AA486="","",VLOOKUP(O486,→あいう!$T$2:$U$46,2,FALSE))</f>
        <v/>
      </c>
      <c r="AN486" s="20" t="str">
        <f>IF(AB486="","",VLOOKUP(P486,→あいう!$T$2:$U$46,2,FALSE))</f>
        <v/>
      </c>
      <c r="AO486" s="20" t="str">
        <f>IF(AC486="","",VLOOKUP(Q486,→あいう!$T$2:$U$46,2,FALSE))</f>
        <v/>
      </c>
      <c r="AP486" s="20" t="str">
        <f>IF(AD486="","",VLOOKUP(R486,→あいう!$T$2:$U$46,2,FALSE))</f>
        <v/>
      </c>
      <c r="AQ486" s="19" t="str">
        <f>AE486&amp;AF486&amp;AG486&amp;AH486&amp;AI486&amp;AJ486&amp;AK486&amp;AL486&amp;AM486&amp;AN486&amp;AO486&amp;AP486</f>
        <v/>
      </c>
    </row>
    <row r="487" spans="1:43">
      <c r="A487">
        <v>486</v>
      </c>
      <c r="G487" s="21" t="str">
        <f>IFERROR(MID($F487,G$1,1),"")</f>
        <v/>
      </c>
      <c r="H487" s="21" t="str">
        <f>IFERROR(MID($F487,H$1,1),"")</f>
        <v/>
      </c>
      <c r="I487" s="21" t="str">
        <f>IFERROR(MID($F487,I$1,1),"")</f>
        <v/>
      </c>
      <c r="J487" s="21" t="str">
        <f>IFERROR(MID($F487,J$1,1),"")</f>
        <v/>
      </c>
      <c r="K487" s="21" t="str">
        <f>IFERROR(MID($F487,K$1,1),"")</f>
        <v/>
      </c>
      <c r="L487" s="21" t="str">
        <f>IFERROR(MID($F487,L$1,1),"")</f>
        <v/>
      </c>
      <c r="M487" s="21" t="str">
        <f>IFERROR(MID($F487,M$1,1),"")</f>
        <v/>
      </c>
      <c r="N487" s="21" t="str">
        <f>IFERROR(MID($F487,N$1,1),"")</f>
        <v/>
      </c>
      <c r="O487" s="21" t="str">
        <f>IFERROR(MID($F487,O$1,1),"")</f>
        <v/>
      </c>
      <c r="P487" s="21" t="str">
        <f>IFERROR(MID($F487,P$1,1),"")</f>
        <v/>
      </c>
      <c r="Q487" s="21" t="str">
        <f>IFERROR(MID($F487,Q$1,1),"")</f>
        <v/>
      </c>
      <c r="R487" s="21" t="str">
        <f>IFERROR(MID($F487,R$1,1),"")</f>
        <v/>
      </c>
      <c r="S487" t="str">
        <f>TEXT(G487,0)</f>
        <v/>
      </c>
      <c r="T487" t="str">
        <f>TEXT(H487,0)</f>
        <v/>
      </c>
      <c r="U487" t="str">
        <f>TEXT(I487,0)</f>
        <v/>
      </c>
      <c r="V487" t="str">
        <f>TEXT(J487,0)</f>
        <v/>
      </c>
      <c r="W487" t="str">
        <f>TEXT(K487,0)</f>
        <v/>
      </c>
      <c r="X487" t="str">
        <f>TEXT(L487,0)</f>
        <v/>
      </c>
      <c r="Y487" t="str">
        <f>TEXT(M487,0)</f>
        <v/>
      </c>
      <c r="Z487" t="str">
        <f>TEXT(N487,0)</f>
        <v/>
      </c>
      <c r="AA487" t="str">
        <f>TEXT(O487,0)</f>
        <v/>
      </c>
      <c r="AB487" t="str">
        <f>TEXT(P487,0)</f>
        <v/>
      </c>
      <c r="AC487" t="str">
        <f>TEXT(Q487,0)</f>
        <v/>
      </c>
      <c r="AD487" t="str">
        <f>TEXT(R487,0)</f>
        <v/>
      </c>
      <c r="AE487" s="20" t="str">
        <f>IF(S487="","",VLOOKUP(G487,→あいう!$T$2:$U$46,2,FALSE))</f>
        <v/>
      </c>
      <c r="AF487" s="20" t="str">
        <f>IF(T487="","",VLOOKUP(H487,→あいう!$T$2:$U$46,2,FALSE))</f>
        <v/>
      </c>
      <c r="AG487" s="20" t="str">
        <f>IF(U487="","",VLOOKUP(I487,→あいう!$T$2:$U$46,2,FALSE))</f>
        <v/>
      </c>
      <c r="AH487" s="20" t="str">
        <f>IF(V487="","",VLOOKUP(J487,→あいう!$T$2:$U$46,2,FALSE))</f>
        <v/>
      </c>
      <c r="AI487" s="20" t="str">
        <f>IF(W487="","",VLOOKUP(K487,→あいう!$T$2:$U$46,2,FALSE))</f>
        <v/>
      </c>
      <c r="AJ487" s="20" t="str">
        <f>IF(X487="","",VLOOKUP(L487,→あいう!$T$2:$U$46,2,FALSE))</f>
        <v/>
      </c>
      <c r="AK487" s="20" t="str">
        <f>IF(Y487="","",VLOOKUP(M487,→あいう!$T$2:$U$46,2,FALSE))</f>
        <v/>
      </c>
      <c r="AL487" s="20" t="str">
        <f>IF(Z487="","",VLOOKUP(N487,→あいう!$T$2:$U$46,2,FALSE))</f>
        <v/>
      </c>
      <c r="AM487" s="20" t="str">
        <f>IF(AA487="","",VLOOKUP(O487,→あいう!$T$2:$U$46,2,FALSE))</f>
        <v/>
      </c>
      <c r="AN487" s="20" t="str">
        <f>IF(AB487="","",VLOOKUP(P487,→あいう!$T$2:$U$46,2,FALSE))</f>
        <v/>
      </c>
      <c r="AO487" s="20" t="str">
        <f>IF(AC487="","",VLOOKUP(Q487,→あいう!$T$2:$U$46,2,FALSE))</f>
        <v/>
      </c>
      <c r="AP487" s="20" t="str">
        <f>IF(AD487="","",VLOOKUP(R487,→あいう!$T$2:$U$46,2,FALSE))</f>
        <v/>
      </c>
      <c r="AQ487" s="19" t="str">
        <f>AE487&amp;AF487&amp;AG487&amp;AH487&amp;AI487&amp;AJ487&amp;AK487&amp;AL487&amp;AM487&amp;AN487&amp;AO487&amp;AP487</f>
        <v/>
      </c>
    </row>
    <row r="488" spans="1:43">
      <c r="A488">
        <v>487</v>
      </c>
      <c r="G488" s="21" t="str">
        <f>IFERROR(MID($F488,G$1,1),"")</f>
        <v/>
      </c>
      <c r="H488" s="21" t="str">
        <f>IFERROR(MID($F488,H$1,1),"")</f>
        <v/>
      </c>
      <c r="I488" s="21" t="str">
        <f>IFERROR(MID($F488,I$1,1),"")</f>
        <v/>
      </c>
      <c r="J488" s="21" t="str">
        <f>IFERROR(MID($F488,J$1,1),"")</f>
        <v/>
      </c>
      <c r="K488" s="21" t="str">
        <f>IFERROR(MID($F488,K$1,1),"")</f>
        <v/>
      </c>
      <c r="L488" s="21" t="str">
        <f>IFERROR(MID($F488,L$1,1),"")</f>
        <v/>
      </c>
      <c r="M488" s="21" t="str">
        <f>IFERROR(MID($F488,M$1,1),"")</f>
        <v/>
      </c>
      <c r="N488" s="21" t="str">
        <f>IFERROR(MID($F488,N$1,1),"")</f>
        <v/>
      </c>
      <c r="O488" s="21" t="str">
        <f>IFERROR(MID($F488,O$1,1),"")</f>
        <v/>
      </c>
      <c r="P488" s="21" t="str">
        <f>IFERROR(MID($F488,P$1,1),"")</f>
        <v/>
      </c>
      <c r="Q488" s="21" t="str">
        <f>IFERROR(MID($F488,Q$1,1),"")</f>
        <v/>
      </c>
      <c r="R488" s="21" t="str">
        <f>IFERROR(MID($F488,R$1,1),"")</f>
        <v/>
      </c>
      <c r="S488" t="str">
        <f>TEXT(G488,0)</f>
        <v/>
      </c>
      <c r="T488" t="str">
        <f>TEXT(H488,0)</f>
        <v/>
      </c>
      <c r="U488" t="str">
        <f>TEXT(I488,0)</f>
        <v/>
      </c>
      <c r="V488" t="str">
        <f>TEXT(J488,0)</f>
        <v/>
      </c>
      <c r="W488" t="str">
        <f>TEXT(K488,0)</f>
        <v/>
      </c>
      <c r="X488" t="str">
        <f>TEXT(L488,0)</f>
        <v/>
      </c>
      <c r="Y488" t="str">
        <f>TEXT(M488,0)</f>
        <v/>
      </c>
      <c r="Z488" t="str">
        <f>TEXT(N488,0)</f>
        <v/>
      </c>
      <c r="AA488" t="str">
        <f>TEXT(O488,0)</f>
        <v/>
      </c>
      <c r="AB488" t="str">
        <f>TEXT(P488,0)</f>
        <v/>
      </c>
      <c r="AC488" t="str">
        <f>TEXT(Q488,0)</f>
        <v/>
      </c>
      <c r="AD488" t="str">
        <f>TEXT(R488,0)</f>
        <v/>
      </c>
      <c r="AE488" s="20" t="str">
        <f>IF(S488="","",VLOOKUP(G488,→あいう!$T$2:$U$46,2,FALSE))</f>
        <v/>
      </c>
      <c r="AF488" s="20" t="str">
        <f>IF(T488="","",VLOOKUP(H488,→あいう!$T$2:$U$46,2,FALSE))</f>
        <v/>
      </c>
      <c r="AG488" s="20" t="str">
        <f>IF(U488="","",VLOOKUP(I488,→あいう!$T$2:$U$46,2,FALSE))</f>
        <v/>
      </c>
      <c r="AH488" s="20" t="str">
        <f>IF(V488="","",VLOOKUP(J488,→あいう!$T$2:$U$46,2,FALSE))</f>
        <v/>
      </c>
      <c r="AI488" s="20" t="str">
        <f>IF(W488="","",VLOOKUP(K488,→あいう!$T$2:$U$46,2,FALSE))</f>
        <v/>
      </c>
      <c r="AJ488" s="20" t="str">
        <f>IF(X488="","",VLOOKUP(L488,→あいう!$T$2:$U$46,2,FALSE))</f>
        <v/>
      </c>
      <c r="AK488" s="20" t="str">
        <f>IF(Y488="","",VLOOKUP(M488,→あいう!$T$2:$U$46,2,FALSE))</f>
        <v/>
      </c>
      <c r="AL488" s="20" t="str">
        <f>IF(Z488="","",VLOOKUP(N488,→あいう!$T$2:$U$46,2,FALSE))</f>
        <v/>
      </c>
      <c r="AM488" s="20" t="str">
        <f>IF(AA488="","",VLOOKUP(O488,→あいう!$T$2:$U$46,2,FALSE))</f>
        <v/>
      </c>
      <c r="AN488" s="20" t="str">
        <f>IF(AB488="","",VLOOKUP(P488,→あいう!$T$2:$U$46,2,FALSE))</f>
        <v/>
      </c>
      <c r="AO488" s="20" t="str">
        <f>IF(AC488="","",VLOOKUP(Q488,→あいう!$T$2:$U$46,2,FALSE))</f>
        <v/>
      </c>
      <c r="AP488" s="20" t="str">
        <f>IF(AD488="","",VLOOKUP(R488,→あいう!$T$2:$U$46,2,FALSE))</f>
        <v/>
      </c>
      <c r="AQ488" s="19" t="str">
        <f>AE488&amp;AF488&amp;AG488&amp;AH488&amp;AI488&amp;AJ488&amp;AK488&amp;AL488&amp;AM488&amp;AN488&amp;AO488&amp;AP488</f>
        <v/>
      </c>
    </row>
    <row r="489" spans="1:43">
      <c r="A489">
        <v>488</v>
      </c>
      <c r="G489" s="21" t="str">
        <f>IFERROR(MID($F489,G$1,1),"")</f>
        <v/>
      </c>
      <c r="H489" s="21" t="str">
        <f>IFERROR(MID($F489,H$1,1),"")</f>
        <v/>
      </c>
      <c r="I489" s="21" t="str">
        <f>IFERROR(MID($F489,I$1,1),"")</f>
        <v/>
      </c>
      <c r="J489" s="21" t="str">
        <f>IFERROR(MID($F489,J$1,1),"")</f>
        <v/>
      </c>
      <c r="K489" s="21" t="str">
        <f>IFERROR(MID($F489,K$1,1),"")</f>
        <v/>
      </c>
      <c r="L489" s="21" t="str">
        <f>IFERROR(MID($F489,L$1,1),"")</f>
        <v/>
      </c>
      <c r="M489" s="21" t="str">
        <f>IFERROR(MID($F489,M$1,1),"")</f>
        <v/>
      </c>
      <c r="N489" s="21" t="str">
        <f>IFERROR(MID($F489,N$1,1),"")</f>
        <v/>
      </c>
      <c r="O489" s="21" t="str">
        <f>IFERROR(MID($F489,O$1,1),"")</f>
        <v/>
      </c>
      <c r="P489" s="21" t="str">
        <f>IFERROR(MID($F489,P$1,1),"")</f>
        <v/>
      </c>
      <c r="Q489" s="21" t="str">
        <f>IFERROR(MID($F489,Q$1,1),"")</f>
        <v/>
      </c>
      <c r="R489" s="21" t="str">
        <f>IFERROR(MID($F489,R$1,1),"")</f>
        <v/>
      </c>
      <c r="S489" t="str">
        <f>TEXT(G489,0)</f>
        <v/>
      </c>
      <c r="T489" t="str">
        <f>TEXT(H489,0)</f>
        <v/>
      </c>
      <c r="U489" t="str">
        <f>TEXT(I489,0)</f>
        <v/>
      </c>
      <c r="V489" t="str">
        <f>TEXT(J489,0)</f>
        <v/>
      </c>
      <c r="W489" t="str">
        <f>TEXT(K489,0)</f>
        <v/>
      </c>
      <c r="X489" t="str">
        <f>TEXT(L489,0)</f>
        <v/>
      </c>
      <c r="Y489" t="str">
        <f>TEXT(M489,0)</f>
        <v/>
      </c>
      <c r="Z489" t="str">
        <f>TEXT(N489,0)</f>
        <v/>
      </c>
      <c r="AA489" t="str">
        <f>TEXT(O489,0)</f>
        <v/>
      </c>
      <c r="AB489" t="str">
        <f>TEXT(P489,0)</f>
        <v/>
      </c>
      <c r="AC489" t="str">
        <f>TEXT(Q489,0)</f>
        <v/>
      </c>
      <c r="AD489" t="str">
        <f>TEXT(R489,0)</f>
        <v/>
      </c>
      <c r="AE489" s="20" t="str">
        <f>IF(S489="","",VLOOKUP(G489,→あいう!$T$2:$U$46,2,FALSE))</f>
        <v/>
      </c>
      <c r="AF489" s="20" t="str">
        <f>IF(T489="","",VLOOKUP(H489,→あいう!$T$2:$U$46,2,FALSE))</f>
        <v/>
      </c>
      <c r="AG489" s="20" t="str">
        <f>IF(U489="","",VLOOKUP(I489,→あいう!$T$2:$U$46,2,FALSE))</f>
        <v/>
      </c>
      <c r="AH489" s="20" t="str">
        <f>IF(V489="","",VLOOKUP(J489,→あいう!$T$2:$U$46,2,FALSE))</f>
        <v/>
      </c>
      <c r="AI489" s="20" t="str">
        <f>IF(W489="","",VLOOKUP(K489,→あいう!$T$2:$U$46,2,FALSE))</f>
        <v/>
      </c>
      <c r="AJ489" s="20" t="str">
        <f>IF(X489="","",VLOOKUP(L489,→あいう!$T$2:$U$46,2,FALSE))</f>
        <v/>
      </c>
      <c r="AK489" s="20" t="str">
        <f>IF(Y489="","",VLOOKUP(M489,→あいう!$T$2:$U$46,2,FALSE))</f>
        <v/>
      </c>
      <c r="AL489" s="20" t="str">
        <f>IF(Z489="","",VLOOKUP(N489,→あいう!$T$2:$U$46,2,FALSE))</f>
        <v/>
      </c>
      <c r="AM489" s="20" t="str">
        <f>IF(AA489="","",VLOOKUP(O489,→あいう!$T$2:$U$46,2,FALSE))</f>
        <v/>
      </c>
      <c r="AN489" s="20" t="str">
        <f>IF(AB489="","",VLOOKUP(P489,→あいう!$T$2:$U$46,2,FALSE))</f>
        <v/>
      </c>
      <c r="AO489" s="20" t="str">
        <f>IF(AC489="","",VLOOKUP(Q489,→あいう!$T$2:$U$46,2,FALSE))</f>
        <v/>
      </c>
      <c r="AP489" s="20" t="str">
        <f>IF(AD489="","",VLOOKUP(R489,→あいう!$T$2:$U$46,2,FALSE))</f>
        <v/>
      </c>
      <c r="AQ489" s="19" t="str">
        <f>AE489&amp;AF489&amp;AG489&amp;AH489&amp;AI489&amp;AJ489&amp;AK489&amp;AL489&amp;AM489&amp;AN489&amp;AO489&amp;AP489</f>
        <v/>
      </c>
    </row>
    <row r="490" spans="1:43">
      <c r="A490">
        <v>489</v>
      </c>
      <c r="G490" s="21" t="str">
        <f>IFERROR(MID($F490,G$1,1),"")</f>
        <v/>
      </c>
      <c r="H490" s="21" t="str">
        <f>IFERROR(MID($F490,H$1,1),"")</f>
        <v/>
      </c>
      <c r="I490" s="21" t="str">
        <f>IFERROR(MID($F490,I$1,1),"")</f>
        <v/>
      </c>
      <c r="J490" s="21" t="str">
        <f>IFERROR(MID($F490,J$1,1),"")</f>
        <v/>
      </c>
      <c r="K490" s="21" t="str">
        <f>IFERROR(MID($F490,K$1,1),"")</f>
        <v/>
      </c>
      <c r="L490" s="21" t="str">
        <f>IFERROR(MID($F490,L$1,1),"")</f>
        <v/>
      </c>
      <c r="M490" s="21" t="str">
        <f>IFERROR(MID($F490,M$1,1),"")</f>
        <v/>
      </c>
      <c r="N490" s="21" t="str">
        <f>IFERROR(MID($F490,N$1,1),"")</f>
        <v/>
      </c>
      <c r="O490" s="21" t="str">
        <f>IFERROR(MID($F490,O$1,1),"")</f>
        <v/>
      </c>
      <c r="P490" s="21" t="str">
        <f>IFERROR(MID($F490,P$1,1),"")</f>
        <v/>
      </c>
      <c r="Q490" s="21" t="str">
        <f>IFERROR(MID($F490,Q$1,1),"")</f>
        <v/>
      </c>
      <c r="R490" s="21" t="str">
        <f>IFERROR(MID($F490,R$1,1),"")</f>
        <v/>
      </c>
      <c r="S490" t="str">
        <f>TEXT(G490,0)</f>
        <v/>
      </c>
      <c r="T490" t="str">
        <f>TEXT(H490,0)</f>
        <v/>
      </c>
      <c r="U490" t="str">
        <f>TEXT(I490,0)</f>
        <v/>
      </c>
      <c r="V490" t="str">
        <f>TEXT(J490,0)</f>
        <v/>
      </c>
      <c r="W490" t="str">
        <f>TEXT(K490,0)</f>
        <v/>
      </c>
      <c r="X490" t="str">
        <f>TEXT(L490,0)</f>
        <v/>
      </c>
      <c r="Y490" t="str">
        <f>TEXT(M490,0)</f>
        <v/>
      </c>
      <c r="Z490" t="str">
        <f>TEXT(N490,0)</f>
        <v/>
      </c>
      <c r="AA490" t="str">
        <f>TEXT(O490,0)</f>
        <v/>
      </c>
      <c r="AB490" t="str">
        <f>TEXT(P490,0)</f>
        <v/>
      </c>
      <c r="AC490" t="str">
        <f>TEXT(Q490,0)</f>
        <v/>
      </c>
      <c r="AD490" t="str">
        <f>TEXT(R490,0)</f>
        <v/>
      </c>
      <c r="AE490" s="20" t="str">
        <f>IF(S490="","",VLOOKUP(G490,→あいう!$T$2:$U$46,2,FALSE))</f>
        <v/>
      </c>
      <c r="AF490" s="20" t="str">
        <f>IF(T490="","",VLOOKUP(H490,→あいう!$T$2:$U$46,2,FALSE))</f>
        <v/>
      </c>
      <c r="AG490" s="20" t="str">
        <f>IF(U490="","",VLOOKUP(I490,→あいう!$T$2:$U$46,2,FALSE))</f>
        <v/>
      </c>
      <c r="AH490" s="20" t="str">
        <f>IF(V490="","",VLOOKUP(J490,→あいう!$T$2:$U$46,2,FALSE))</f>
        <v/>
      </c>
      <c r="AI490" s="20" t="str">
        <f>IF(W490="","",VLOOKUP(K490,→あいう!$T$2:$U$46,2,FALSE))</f>
        <v/>
      </c>
      <c r="AJ490" s="20" t="str">
        <f>IF(X490="","",VLOOKUP(L490,→あいう!$T$2:$U$46,2,FALSE))</f>
        <v/>
      </c>
      <c r="AK490" s="20" t="str">
        <f>IF(Y490="","",VLOOKUP(M490,→あいう!$T$2:$U$46,2,FALSE))</f>
        <v/>
      </c>
      <c r="AL490" s="20" t="str">
        <f>IF(Z490="","",VLOOKUP(N490,→あいう!$T$2:$U$46,2,FALSE))</f>
        <v/>
      </c>
      <c r="AM490" s="20" t="str">
        <f>IF(AA490="","",VLOOKUP(O490,→あいう!$T$2:$U$46,2,FALSE))</f>
        <v/>
      </c>
      <c r="AN490" s="20" t="str">
        <f>IF(AB490="","",VLOOKUP(P490,→あいう!$T$2:$U$46,2,FALSE))</f>
        <v/>
      </c>
      <c r="AO490" s="20" t="str">
        <f>IF(AC490="","",VLOOKUP(Q490,→あいう!$T$2:$U$46,2,FALSE))</f>
        <v/>
      </c>
      <c r="AP490" s="20" t="str">
        <f>IF(AD490="","",VLOOKUP(R490,→あいう!$T$2:$U$46,2,FALSE))</f>
        <v/>
      </c>
      <c r="AQ490" s="19" t="str">
        <f>AE490&amp;AF490&amp;AG490&amp;AH490&amp;AI490&amp;AJ490&amp;AK490&amp;AL490&amp;AM490&amp;AN490&amp;AO490&amp;AP490</f>
        <v/>
      </c>
    </row>
    <row r="491" spans="1:43">
      <c r="A491">
        <v>490</v>
      </c>
      <c r="G491" s="21" t="str">
        <f>IFERROR(MID($F491,G$1,1),"")</f>
        <v/>
      </c>
      <c r="H491" s="21" t="str">
        <f>IFERROR(MID($F491,H$1,1),"")</f>
        <v/>
      </c>
      <c r="I491" s="21" t="str">
        <f>IFERROR(MID($F491,I$1,1),"")</f>
        <v/>
      </c>
      <c r="J491" s="21" t="str">
        <f>IFERROR(MID($F491,J$1,1),"")</f>
        <v/>
      </c>
      <c r="K491" s="21" t="str">
        <f>IFERROR(MID($F491,K$1,1),"")</f>
        <v/>
      </c>
      <c r="L491" s="21" t="str">
        <f>IFERROR(MID($F491,L$1,1),"")</f>
        <v/>
      </c>
      <c r="M491" s="21" t="str">
        <f>IFERROR(MID($F491,M$1,1),"")</f>
        <v/>
      </c>
      <c r="N491" s="21" t="str">
        <f>IFERROR(MID($F491,N$1,1),"")</f>
        <v/>
      </c>
      <c r="O491" s="21" t="str">
        <f>IFERROR(MID($F491,O$1,1),"")</f>
        <v/>
      </c>
      <c r="P491" s="21" t="str">
        <f>IFERROR(MID($F491,P$1,1),"")</f>
        <v/>
      </c>
      <c r="Q491" s="21" t="str">
        <f>IFERROR(MID($F491,Q$1,1),"")</f>
        <v/>
      </c>
      <c r="R491" s="21" t="str">
        <f>IFERROR(MID($F491,R$1,1),"")</f>
        <v/>
      </c>
      <c r="S491" t="str">
        <f>TEXT(G491,0)</f>
        <v/>
      </c>
      <c r="T491" t="str">
        <f>TEXT(H491,0)</f>
        <v/>
      </c>
      <c r="U491" t="str">
        <f>TEXT(I491,0)</f>
        <v/>
      </c>
      <c r="V491" t="str">
        <f>TEXT(J491,0)</f>
        <v/>
      </c>
      <c r="W491" t="str">
        <f>TEXT(K491,0)</f>
        <v/>
      </c>
      <c r="X491" t="str">
        <f>TEXT(L491,0)</f>
        <v/>
      </c>
      <c r="Y491" t="str">
        <f>TEXT(M491,0)</f>
        <v/>
      </c>
      <c r="Z491" t="str">
        <f>TEXT(N491,0)</f>
        <v/>
      </c>
      <c r="AA491" t="str">
        <f>TEXT(O491,0)</f>
        <v/>
      </c>
      <c r="AB491" t="str">
        <f>TEXT(P491,0)</f>
        <v/>
      </c>
      <c r="AC491" t="str">
        <f>TEXT(Q491,0)</f>
        <v/>
      </c>
      <c r="AD491" t="str">
        <f>TEXT(R491,0)</f>
        <v/>
      </c>
      <c r="AE491" s="20" t="str">
        <f>IF(S491="","",VLOOKUP(G491,→あいう!$T$2:$U$46,2,FALSE))</f>
        <v/>
      </c>
      <c r="AF491" s="20" t="str">
        <f>IF(T491="","",VLOOKUP(H491,→あいう!$T$2:$U$46,2,FALSE))</f>
        <v/>
      </c>
      <c r="AG491" s="20" t="str">
        <f>IF(U491="","",VLOOKUP(I491,→あいう!$T$2:$U$46,2,FALSE))</f>
        <v/>
      </c>
      <c r="AH491" s="20" t="str">
        <f>IF(V491="","",VLOOKUP(J491,→あいう!$T$2:$U$46,2,FALSE))</f>
        <v/>
      </c>
      <c r="AI491" s="20" t="str">
        <f>IF(W491="","",VLOOKUP(K491,→あいう!$T$2:$U$46,2,FALSE))</f>
        <v/>
      </c>
      <c r="AJ491" s="20" t="str">
        <f>IF(X491="","",VLOOKUP(L491,→あいう!$T$2:$U$46,2,FALSE))</f>
        <v/>
      </c>
      <c r="AK491" s="20" t="str">
        <f>IF(Y491="","",VLOOKUP(M491,→あいう!$T$2:$U$46,2,FALSE))</f>
        <v/>
      </c>
      <c r="AL491" s="20" t="str">
        <f>IF(Z491="","",VLOOKUP(N491,→あいう!$T$2:$U$46,2,FALSE))</f>
        <v/>
      </c>
      <c r="AM491" s="20" t="str">
        <f>IF(AA491="","",VLOOKUP(O491,→あいう!$T$2:$U$46,2,FALSE))</f>
        <v/>
      </c>
      <c r="AN491" s="20" t="str">
        <f>IF(AB491="","",VLOOKUP(P491,→あいう!$T$2:$U$46,2,FALSE))</f>
        <v/>
      </c>
      <c r="AO491" s="20" t="str">
        <f>IF(AC491="","",VLOOKUP(Q491,→あいう!$T$2:$U$46,2,FALSE))</f>
        <v/>
      </c>
      <c r="AP491" s="20" t="str">
        <f>IF(AD491="","",VLOOKUP(R491,→あいう!$T$2:$U$46,2,FALSE))</f>
        <v/>
      </c>
      <c r="AQ491" s="19" t="str">
        <f>AE491&amp;AF491&amp;AG491&amp;AH491&amp;AI491&amp;AJ491&amp;AK491&amp;AL491&amp;AM491&amp;AN491&amp;AO491&amp;AP491</f>
        <v/>
      </c>
    </row>
    <row r="492" spans="1:43">
      <c r="A492">
        <v>491</v>
      </c>
      <c r="G492" s="21" t="str">
        <f>IFERROR(MID($F492,G$1,1),"")</f>
        <v/>
      </c>
      <c r="H492" s="21" t="str">
        <f>IFERROR(MID($F492,H$1,1),"")</f>
        <v/>
      </c>
      <c r="I492" s="21" t="str">
        <f>IFERROR(MID($F492,I$1,1),"")</f>
        <v/>
      </c>
      <c r="J492" s="21" t="str">
        <f>IFERROR(MID($F492,J$1,1),"")</f>
        <v/>
      </c>
      <c r="K492" s="21" t="str">
        <f>IFERROR(MID($F492,K$1,1),"")</f>
        <v/>
      </c>
      <c r="L492" s="21" t="str">
        <f>IFERROR(MID($F492,L$1,1),"")</f>
        <v/>
      </c>
      <c r="M492" s="21" t="str">
        <f>IFERROR(MID($F492,M$1,1),"")</f>
        <v/>
      </c>
      <c r="N492" s="21" t="str">
        <f>IFERROR(MID($F492,N$1,1),"")</f>
        <v/>
      </c>
      <c r="O492" s="21" t="str">
        <f>IFERROR(MID($F492,O$1,1),"")</f>
        <v/>
      </c>
      <c r="P492" s="21" t="str">
        <f>IFERROR(MID($F492,P$1,1),"")</f>
        <v/>
      </c>
      <c r="Q492" s="21" t="str">
        <f>IFERROR(MID($F492,Q$1,1),"")</f>
        <v/>
      </c>
      <c r="R492" s="21" t="str">
        <f>IFERROR(MID($F492,R$1,1),"")</f>
        <v/>
      </c>
      <c r="S492" t="str">
        <f>TEXT(G492,0)</f>
        <v/>
      </c>
      <c r="T492" t="str">
        <f>TEXT(H492,0)</f>
        <v/>
      </c>
      <c r="U492" t="str">
        <f>TEXT(I492,0)</f>
        <v/>
      </c>
      <c r="V492" t="str">
        <f>TEXT(J492,0)</f>
        <v/>
      </c>
      <c r="W492" t="str">
        <f>TEXT(K492,0)</f>
        <v/>
      </c>
      <c r="X492" t="str">
        <f>TEXT(L492,0)</f>
        <v/>
      </c>
      <c r="Y492" t="str">
        <f>TEXT(M492,0)</f>
        <v/>
      </c>
      <c r="Z492" t="str">
        <f>TEXT(N492,0)</f>
        <v/>
      </c>
      <c r="AA492" t="str">
        <f>TEXT(O492,0)</f>
        <v/>
      </c>
      <c r="AB492" t="str">
        <f>TEXT(P492,0)</f>
        <v/>
      </c>
      <c r="AC492" t="str">
        <f>TEXT(Q492,0)</f>
        <v/>
      </c>
      <c r="AD492" t="str">
        <f>TEXT(R492,0)</f>
        <v/>
      </c>
      <c r="AE492" s="20" t="str">
        <f>IF(S492="","",VLOOKUP(G492,→あいう!$T$2:$U$46,2,FALSE))</f>
        <v/>
      </c>
      <c r="AF492" s="20" t="str">
        <f>IF(T492="","",VLOOKUP(H492,→あいう!$T$2:$U$46,2,FALSE))</f>
        <v/>
      </c>
      <c r="AG492" s="20" t="str">
        <f>IF(U492="","",VLOOKUP(I492,→あいう!$T$2:$U$46,2,FALSE))</f>
        <v/>
      </c>
      <c r="AH492" s="20" t="str">
        <f>IF(V492="","",VLOOKUP(J492,→あいう!$T$2:$U$46,2,FALSE))</f>
        <v/>
      </c>
      <c r="AI492" s="20" t="str">
        <f>IF(W492="","",VLOOKUP(K492,→あいう!$T$2:$U$46,2,FALSE))</f>
        <v/>
      </c>
      <c r="AJ492" s="20" t="str">
        <f>IF(X492="","",VLOOKUP(L492,→あいう!$T$2:$U$46,2,FALSE))</f>
        <v/>
      </c>
      <c r="AK492" s="20" t="str">
        <f>IF(Y492="","",VLOOKUP(M492,→あいう!$T$2:$U$46,2,FALSE))</f>
        <v/>
      </c>
      <c r="AL492" s="20" t="str">
        <f>IF(Z492="","",VLOOKUP(N492,→あいう!$T$2:$U$46,2,FALSE))</f>
        <v/>
      </c>
      <c r="AM492" s="20" t="str">
        <f>IF(AA492="","",VLOOKUP(O492,→あいう!$T$2:$U$46,2,FALSE))</f>
        <v/>
      </c>
      <c r="AN492" s="20" t="str">
        <f>IF(AB492="","",VLOOKUP(P492,→あいう!$T$2:$U$46,2,FALSE))</f>
        <v/>
      </c>
      <c r="AO492" s="20" t="str">
        <f>IF(AC492="","",VLOOKUP(Q492,→あいう!$T$2:$U$46,2,FALSE))</f>
        <v/>
      </c>
      <c r="AP492" s="20" t="str">
        <f>IF(AD492="","",VLOOKUP(R492,→あいう!$T$2:$U$46,2,FALSE))</f>
        <v/>
      </c>
      <c r="AQ492" s="19" t="str">
        <f>AE492&amp;AF492&amp;AG492&amp;AH492&amp;AI492&amp;AJ492&amp;AK492&amp;AL492&amp;AM492&amp;AN492&amp;AO492&amp;AP492</f>
        <v/>
      </c>
    </row>
    <row r="493" spans="1:43">
      <c r="A493">
        <v>492</v>
      </c>
      <c r="G493" s="21" t="str">
        <f>IFERROR(MID($F493,G$1,1),"")</f>
        <v/>
      </c>
      <c r="H493" s="21" t="str">
        <f>IFERROR(MID($F493,H$1,1),"")</f>
        <v/>
      </c>
      <c r="I493" s="21" t="str">
        <f>IFERROR(MID($F493,I$1,1),"")</f>
        <v/>
      </c>
      <c r="J493" s="21" t="str">
        <f>IFERROR(MID($F493,J$1,1),"")</f>
        <v/>
      </c>
      <c r="K493" s="21" t="str">
        <f>IFERROR(MID($F493,K$1,1),"")</f>
        <v/>
      </c>
      <c r="L493" s="21" t="str">
        <f>IFERROR(MID($F493,L$1,1),"")</f>
        <v/>
      </c>
      <c r="M493" s="21" t="str">
        <f>IFERROR(MID($F493,M$1,1),"")</f>
        <v/>
      </c>
      <c r="N493" s="21" t="str">
        <f>IFERROR(MID($F493,N$1,1),"")</f>
        <v/>
      </c>
      <c r="O493" s="21" t="str">
        <f>IFERROR(MID($F493,O$1,1),"")</f>
        <v/>
      </c>
      <c r="P493" s="21" t="str">
        <f>IFERROR(MID($F493,P$1,1),"")</f>
        <v/>
      </c>
      <c r="Q493" s="21" t="str">
        <f>IFERROR(MID($F493,Q$1,1),"")</f>
        <v/>
      </c>
      <c r="R493" s="21" t="str">
        <f>IFERROR(MID($F493,R$1,1),"")</f>
        <v/>
      </c>
      <c r="S493" t="str">
        <f>TEXT(G493,0)</f>
        <v/>
      </c>
      <c r="T493" t="str">
        <f>TEXT(H493,0)</f>
        <v/>
      </c>
      <c r="U493" t="str">
        <f>TEXT(I493,0)</f>
        <v/>
      </c>
      <c r="V493" t="str">
        <f>TEXT(J493,0)</f>
        <v/>
      </c>
      <c r="W493" t="str">
        <f>TEXT(K493,0)</f>
        <v/>
      </c>
      <c r="X493" t="str">
        <f>TEXT(L493,0)</f>
        <v/>
      </c>
      <c r="Y493" t="str">
        <f>TEXT(M493,0)</f>
        <v/>
      </c>
      <c r="Z493" t="str">
        <f>TEXT(N493,0)</f>
        <v/>
      </c>
      <c r="AA493" t="str">
        <f>TEXT(O493,0)</f>
        <v/>
      </c>
      <c r="AB493" t="str">
        <f>TEXT(P493,0)</f>
        <v/>
      </c>
      <c r="AC493" t="str">
        <f>TEXT(Q493,0)</f>
        <v/>
      </c>
      <c r="AD493" t="str">
        <f>TEXT(R493,0)</f>
        <v/>
      </c>
      <c r="AE493" s="20" t="str">
        <f>IF(S493="","",VLOOKUP(G493,→あいう!$T$2:$U$46,2,FALSE))</f>
        <v/>
      </c>
      <c r="AF493" s="20" t="str">
        <f>IF(T493="","",VLOOKUP(H493,→あいう!$T$2:$U$46,2,FALSE))</f>
        <v/>
      </c>
      <c r="AG493" s="20" t="str">
        <f>IF(U493="","",VLOOKUP(I493,→あいう!$T$2:$U$46,2,FALSE))</f>
        <v/>
      </c>
      <c r="AH493" s="20" t="str">
        <f>IF(V493="","",VLOOKUP(J493,→あいう!$T$2:$U$46,2,FALSE))</f>
        <v/>
      </c>
      <c r="AI493" s="20" t="str">
        <f>IF(W493="","",VLOOKUP(K493,→あいう!$T$2:$U$46,2,FALSE))</f>
        <v/>
      </c>
      <c r="AJ493" s="20" t="str">
        <f>IF(X493="","",VLOOKUP(L493,→あいう!$T$2:$U$46,2,FALSE))</f>
        <v/>
      </c>
      <c r="AK493" s="20" t="str">
        <f>IF(Y493="","",VLOOKUP(M493,→あいう!$T$2:$U$46,2,FALSE))</f>
        <v/>
      </c>
      <c r="AL493" s="20" t="str">
        <f>IF(Z493="","",VLOOKUP(N493,→あいう!$T$2:$U$46,2,FALSE))</f>
        <v/>
      </c>
      <c r="AM493" s="20" t="str">
        <f>IF(AA493="","",VLOOKUP(O493,→あいう!$T$2:$U$46,2,FALSE))</f>
        <v/>
      </c>
      <c r="AN493" s="20" t="str">
        <f>IF(AB493="","",VLOOKUP(P493,→あいう!$T$2:$U$46,2,FALSE))</f>
        <v/>
      </c>
      <c r="AO493" s="20" t="str">
        <f>IF(AC493="","",VLOOKUP(Q493,→あいう!$T$2:$U$46,2,FALSE))</f>
        <v/>
      </c>
      <c r="AP493" s="20" t="str">
        <f>IF(AD493="","",VLOOKUP(R493,→あいう!$T$2:$U$46,2,FALSE))</f>
        <v/>
      </c>
      <c r="AQ493" s="19" t="str">
        <f>AE493&amp;AF493&amp;AG493&amp;AH493&amp;AI493&amp;AJ493&amp;AK493&amp;AL493&amp;AM493&amp;AN493&amp;AO493&amp;AP493</f>
        <v/>
      </c>
    </row>
    <row r="494" spans="1:43">
      <c r="A494">
        <v>493</v>
      </c>
      <c r="G494" s="21" t="str">
        <f>IFERROR(MID($F494,G$1,1),"")</f>
        <v/>
      </c>
      <c r="H494" s="21" t="str">
        <f>IFERROR(MID($F494,H$1,1),"")</f>
        <v/>
      </c>
      <c r="I494" s="21" t="str">
        <f>IFERROR(MID($F494,I$1,1),"")</f>
        <v/>
      </c>
      <c r="J494" s="21" t="str">
        <f>IFERROR(MID($F494,J$1,1),"")</f>
        <v/>
      </c>
      <c r="K494" s="21" t="str">
        <f>IFERROR(MID($F494,K$1,1),"")</f>
        <v/>
      </c>
      <c r="L494" s="21" t="str">
        <f>IFERROR(MID($F494,L$1,1),"")</f>
        <v/>
      </c>
      <c r="M494" s="21" t="str">
        <f>IFERROR(MID($F494,M$1,1),"")</f>
        <v/>
      </c>
      <c r="N494" s="21" t="str">
        <f>IFERROR(MID($F494,N$1,1),"")</f>
        <v/>
      </c>
      <c r="O494" s="21" t="str">
        <f>IFERROR(MID($F494,O$1,1),"")</f>
        <v/>
      </c>
      <c r="P494" s="21" t="str">
        <f>IFERROR(MID($F494,P$1,1),"")</f>
        <v/>
      </c>
      <c r="Q494" s="21" t="str">
        <f>IFERROR(MID($F494,Q$1,1),"")</f>
        <v/>
      </c>
      <c r="R494" s="21" t="str">
        <f>IFERROR(MID($F494,R$1,1),"")</f>
        <v/>
      </c>
      <c r="S494" t="str">
        <f>TEXT(G494,0)</f>
        <v/>
      </c>
      <c r="T494" t="str">
        <f>TEXT(H494,0)</f>
        <v/>
      </c>
      <c r="U494" t="str">
        <f>TEXT(I494,0)</f>
        <v/>
      </c>
      <c r="V494" t="str">
        <f>TEXT(J494,0)</f>
        <v/>
      </c>
      <c r="W494" t="str">
        <f>TEXT(K494,0)</f>
        <v/>
      </c>
      <c r="X494" t="str">
        <f>TEXT(L494,0)</f>
        <v/>
      </c>
      <c r="Y494" t="str">
        <f>TEXT(M494,0)</f>
        <v/>
      </c>
      <c r="Z494" t="str">
        <f>TEXT(N494,0)</f>
        <v/>
      </c>
      <c r="AA494" t="str">
        <f>TEXT(O494,0)</f>
        <v/>
      </c>
      <c r="AB494" t="str">
        <f>TEXT(P494,0)</f>
        <v/>
      </c>
      <c r="AC494" t="str">
        <f>TEXT(Q494,0)</f>
        <v/>
      </c>
      <c r="AD494" t="str">
        <f>TEXT(R494,0)</f>
        <v/>
      </c>
      <c r="AE494" s="20" t="str">
        <f>IF(S494="","",VLOOKUP(G494,→あいう!$T$2:$U$46,2,FALSE))</f>
        <v/>
      </c>
      <c r="AF494" s="20" t="str">
        <f>IF(T494="","",VLOOKUP(H494,→あいう!$T$2:$U$46,2,FALSE))</f>
        <v/>
      </c>
      <c r="AG494" s="20" t="str">
        <f>IF(U494="","",VLOOKUP(I494,→あいう!$T$2:$U$46,2,FALSE))</f>
        <v/>
      </c>
      <c r="AH494" s="20" t="str">
        <f>IF(V494="","",VLOOKUP(J494,→あいう!$T$2:$U$46,2,FALSE))</f>
        <v/>
      </c>
      <c r="AI494" s="20" t="str">
        <f>IF(W494="","",VLOOKUP(K494,→あいう!$T$2:$U$46,2,FALSE))</f>
        <v/>
      </c>
      <c r="AJ494" s="20" t="str">
        <f>IF(X494="","",VLOOKUP(L494,→あいう!$T$2:$U$46,2,FALSE))</f>
        <v/>
      </c>
      <c r="AK494" s="20" t="str">
        <f>IF(Y494="","",VLOOKUP(M494,→あいう!$T$2:$U$46,2,FALSE))</f>
        <v/>
      </c>
      <c r="AL494" s="20" t="str">
        <f>IF(Z494="","",VLOOKUP(N494,→あいう!$T$2:$U$46,2,FALSE))</f>
        <v/>
      </c>
      <c r="AM494" s="20" t="str">
        <f>IF(AA494="","",VLOOKUP(O494,→あいう!$T$2:$U$46,2,FALSE))</f>
        <v/>
      </c>
      <c r="AN494" s="20" t="str">
        <f>IF(AB494="","",VLOOKUP(P494,→あいう!$T$2:$U$46,2,FALSE))</f>
        <v/>
      </c>
      <c r="AO494" s="20" t="str">
        <f>IF(AC494="","",VLOOKUP(Q494,→あいう!$T$2:$U$46,2,FALSE))</f>
        <v/>
      </c>
      <c r="AP494" s="20" t="str">
        <f>IF(AD494="","",VLOOKUP(R494,→あいう!$T$2:$U$46,2,FALSE))</f>
        <v/>
      </c>
      <c r="AQ494" s="19" t="str">
        <f>AE494&amp;AF494&amp;AG494&amp;AH494&amp;AI494&amp;AJ494&amp;AK494&amp;AL494&amp;AM494&amp;AN494&amp;AO494&amp;AP494</f>
        <v/>
      </c>
    </row>
    <row r="495" spans="1:43">
      <c r="A495">
        <v>494</v>
      </c>
      <c r="G495" s="21" t="str">
        <f>IFERROR(MID($F495,G$1,1),"")</f>
        <v/>
      </c>
      <c r="H495" s="21" t="str">
        <f>IFERROR(MID($F495,H$1,1),"")</f>
        <v/>
      </c>
      <c r="I495" s="21" t="str">
        <f>IFERROR(MID($F495,I$1,1),"")</f>
        <v/>
      </c>
      <c r="J495" s="21" t="str">
        <f>IFERROR(MID($F495,J$1,1),"")</f>
        <v/>
      </c>
      <c r="K495" s="21" t="str">
        <f>IFERROR(MID($F495,K$1,1),"")</f>
        <v/>
      </c>
      <c r="L495" s="21" t="str">
        <f>IFERROR(MID($F495,L$1,1),"")</f>
        <v/>
      </c>
      <c r="M495" s="21" t="str">
        <f>IFERROR(MID($F495,M$1,1),"")</f>
        <v/>
      </c>
      <c r="N495" s="21" t="str">
        <f>IFERROR(MID($F495,N$1,1),"")</f>
        <v/>
      </c>
      <c r="O495" s="21" t="str">
        <f>IFERROR(MID($F495,O$1,1),"")</f>
        <v/>
      </c>
      <c r="P495" s="21" t="str">
        <f>IFERROR(MID($F495,P$1,1),"")</f>
        <v/>
      </c>
      <c r="Q495" s="21" t="str">
        <f>IFERROR(MID($F495,Q$1,1),"")</f>
        <v/>
      </c>
      <c r="R495" s="21" t="str">
        <f>IFERROR(MID($F495,R$1,1),"")</f>
        <v/>
      </c>
      <c r="S495" t="str">
        <f>TEXT(G495,0)</f>
        <v/>
      </c>
      <c r="T495" t="str">
        <f>TEXT(H495,0)</f>
        <v/>
      </c>
      <c r="U495" t="str">
        <f>TEXT(I495,0)</f>
        <v/>
      </c>
      <c r="V495" t="str">
        <f>TEXT(J495,0)</f>
        <v/>
      </c>
      <c r="W495" t="str">
        <f>TEXT(K495,0)</f>
        <v/>
      </c>
      <c r="X495" t="str">
        <f>TEXT(L495,0)</f>
        <v/>
      </c>
      <c r="Y495" t="str">
        <f>TEXT(M495,0)</f>
        <v/>
      </c>
      <c r="Z495" t="str">
        <f>TEXT(N495,0)</f>
        <v/>
      </c>
      <c r="AA495" t="str">
        <f>TEXT(O495,0)</f>
        <v/>
      </c>
      <c r="AB495" t="str">
        <f>TEXT(P495,0)</f>
        <v/>
      </c>
      <c r="AC495" t="str">
        <f>TEXT(Q495,0)</f>
        <v/>
      </c>
      <c r="AD495" t="str">
        <f>TEXT(R495,0)</f>
        <v/>
      </c>
      <c r="AE495" s="20" t="str">
        <f>IF(S495="","",VLOOKUP(G495,→あいう!$T$2:$U$46,2,FALSE))</f>
        <v/>
      </c>
      <c r="AF495" s="20" t="str">
        <f>IF(T495="","",VLOOKUP(H495,→あいう!$T$2:$U$46,2,FALSE))</f>
        <v/>
      </c>
      <c r="AG495" s="20" t="str">
        <f>IF(U495="","",VLOOKUP(I495,→あいう!$T$2:$U$46,2,FALSE))</f>
        <v/>
      </c>
      <c r="AH495" s="20" t="str">
        <f>IF(V495="","",VLOOKUP(J495,→あいう!$T$2:$U$46,2,FALSE))</f>
        <v/>
      </c>
      <c r="AI495" s="20" t="str">
        <f>IF(W495="","",VLOOKUP(K495,→あいう!$T$2:$U$46,2,FALSE))</f>
        <v/>
      </c>
      <c r="AJ495" s="20" t="str">
        <f>IF(X495="","",VLOOKUP(L495,→あいう!$T$2:$U$46,2,FALSE))</f>
        <v/>
      </c>
      <c r="AK495" s="20" t="str">
        <f>IF(Y495="","",VLOOKUP(M495,→あいう!$T$2:$U$46,2,FALSE))</f>
        <v/>
      </c>
      <c r="AL495" s="20" t="str">
        <f>IF(Z495="","",VLOOKUP(N495,→あいう!$T$2:$U$46,2,FALSE))</f>
        <v/>
      </c>
      <c r="AM495" s="20" t="str">
        <f>IF(AA495="","",VLOOKUP(O495,→あいう!$T$2:$U$46,2,FALSE))</f>
        <v/>
      </c>
      <c r="AN495" s="20" t="str">
        <f>IF(AB495="","",VLOOKUP(P495,→あいう!$T$2:$U$46,2,FALSE))</f>
        <v/>
      </c>
      <c r="AO495" s="20" t="str">
        <f>IF(AC495="","",VLOOKUP(Q495,→あいう!$T$2:$U$46,2,FALSE))</f>
        <v/>
      </c>
      <c r="AP495" s="20" t="str">
        <f>IF(AD495="","",VLOOKUP(R495,→あいう!$T$2:$U$46,2,FALSE))</f>
        <v/>
      </c>
      <c r="AQ495" s="19" t="str">
        <f>AE495&amp;AF495&amp;AG495&amp;AH495&amp;AI495&amp;AJ495&amp;AK495&amp;AL495&amp;AM495&amp;AN495&amp;AO495&amp;AP495</f>
        <v/>
      </c>
    </row>
    <row r="496" spans="1:43">
      <c r="A496">
        <v>495</v>
      </c>
      <c r="G496" s="21" t="str">
        <f>IFERROR(MID($F496,G$1,1),"")</f>
        <v/>
      </c>
      <c r="H496" s="21" t="str">
        <f>IFERROR(MID($F496,H$1,1),"")</f>
        <v/>
      </c>
      <c r="I496" s="21" t="str">
        <f>IFERROR(MID($F496,I$1,1),"")</f>
        <v/>
      </c>
      <c r="J496" s="21" t="str">
        <f>IFERROR(MID($F496,J$1,1),"")</f>
        <v/>
      </c>
      <c r="K496" s="21" t="str">
        <f>IFERROR(MID($F496,K$1,1),"")</f>
        <v/>
      </c>
      <c r="L496" s="21" t="str">
        <f>IFERROR(MID($F496,L$1,1),"")</f>
        <v/>
      </c>
      <c r="M496" s="21" t="str">
        <f>IFERROR(MID($F496,M$1,1),"")</f>
        <v/>
      </c>
      <c r="N496" s="21" t="str">
        <f>IFERROR(MID($F496,N$1,1),"")</f>
        <v/>
      </c>
      <c r="O496" s="21" t="str">
        <f>IFERROR(MID($F496,O$1,1),"")</f>
        <v/>
      </c>
      <c r="P496" s="21" t="str">
        <f>IFERROR(MID($F496,P$1,1),"")</f>
        <v/>
      </c>
      <c r="Q496" s="21" t="str">
        <f>IFERROR(MID($F496,Q$1,1),"")</f>
        <v/>
      </c>
      <c r="R496" s="21" t="str">
        <f>IFERROR(MID($F496,R$1,1),"")</f>
        <v/>
      </c>
      <c r="S496" t="str">
        <f>TEXT(G496,0)</f>
        <v/>
      </c>
      <c r="T496" t="str">
        <f>TEXT(H496,0)</f>
        <v/>
      </c>
      <c r="U496" t="str">
        <f>TEXT(I496,0)</f>
        <v/>
      </c>
      <c r="V496" t="str">
        <f>TEXT(J496,0)</f>
        <v/>
      </c>
      <c r="W496" t="str">
        <f>TEXT(K496,0)</f>
        <v/>
      </c>
      <c r="X496" t="str">
        <f>TEXT(L496,0)</f>
        <v/>
      </c>
      <c r="Y496" t="str">
        <f>TEXT(M496,0)</f>
        <v/>
      </c>
      <c r="Z496" t="str">
        <f>TEXT(N496,0)</f>
        <v/>
      </c>
      <c r="AA496" t="str">
        <f>TEXT(O496,0)</f>
        <v/>
      </c>
      <c r="AB496" t="str">
        <f>TEXT(P496,0)</f>
        <v/>
      </c>
      <c r="AC496" t="str">
        <f>TEXT(Q496,0)</f>
        <v/>
      </c>
      <c r="AD496" t="str">
        <f>TEXT(R496,0)</f>
        <v/>
      </c>
      <c r="AE496" s="20" t="str">
        <f>IF(S496="","",VLOOKUP(G496,→あいう!$T$2:$U$46,2,FALSE))</f>
        <v/>
      </c>
      <c r="AF496" s="20" t="str">
        <f>IF(T496="","",VLOOKUP(H496,→あいう!$T$2:$U$46,2,FALSE))</f>
        <v/>
      </c>
      <c r="AG496" s="20" t="str">
        <f>IF(U496="","",VLOOKUP(I496,→あいう!$T$2:$U$46,2,FALSE))</f>
        <v/>
      </c>
      <c r="AH496" s="20" t="str">
        <f>IF(V496="","",VLOOKUP(J496,→あいう!$T$2:$U$46,2,FALSE))</f>
        <v/>
      </c>
      <c r="AI496" s="20" t="str">
        <f>IF(W496="","",VLOOKUP(K496,→あいう!$T$2:$U$46,2,FALSE))</f>
        <v/>
      </c>
      <c r="AJ496" s="20" t="str">
        <f>IF(X496="","",VLOOKUP(L496,→あいう!$T$2:$U$46,2,FALSE))</f>
        <v/>
      </c>
      <c r="AK496" s="20" t="str">
        <f>IF(Y496="","",VLOOKUP(M496,→あいう!$T$2:$U$46,2,FALSE))</f>
        <v/>
      </c>
      <c r="AL496" s="20" t="str">
        <f>IF(Z496="","",VLOOKUP(N496,→あいう!$T$2:$U$46,2,FALSE))</f>
        <v/>
      </c>
      <c r="AM496" s="20" t="str">
        <f>IF(AA496="","",VLOOKUP(O496,→あいう!$T$2:$U$46,2,FALSE))</f>
        <v/>
      </c>
      <c r="AN496" s="20" t="str">
        <f>IF(AB496="","",VLOOKUP(P496,→あいう!$T$2:$U$46,2,FALSE))</f>
        <v/>
      </c>
      <c r="AO496" s="20" t="str">
        <f>IF(AC496="","",VLOOKUP(Q496,→あいう!$T$2:$U$46,2,FALSE))</f>
        <v/>
      </c>
      <c r="AP496" s="20" t="str">
        <f>IF(AD496="","",VLOOKUP(R496,→あいう!$T$2:$U$46,2,FALSE))</f>
        <v/>
      </c>
      <c r="AQ496" s="19" t="str">
        <f>AE496&amp;AF496&amp;AG496&amp;AH496&amp;AI496&amp;AJ496&amp;AK496&amp;AL496&amp;AM496&amp;AN496&amp;AO496&amp;AP496</f>
        <v/>
      </c>
    </row>
    <row r="497" spans="1:43">
      <c r="A497">
        <v>496</v>
      </c>
      <c r="G497" s="21" t="str">
        <f>IFERROR(MID($F497,G$1,1),"")</f>
        <v/>
      </c>
      <c r="H497" s="21" t="str">
        <f>IFERROR(MID($F497,H$1,1),"")</f>
        <v/>
      </c>
      <c r="I497" s="21" t="str">
        <f>IFERROR(MID($F497,I$1,1),"")</f>
        <v/>
      </c>
      <c r="J497" s="21" t="str">
        <f>IFERROR(MID($F497,J$1,1),"")</f>
        <v/>
      </c>
      <c r="K497" s="21" t="str">
        <f>IFERROR(MID($F497,K$1,1),"")</f>
        <v/>
      </c>
      <c r="L497" s="21" t="str">
        <f>IFERROR(MID($F497,L$1,1),"")</f>
        <v/>
      </c>
      <c r="M497" s="21" t="str">
        <f>IFERROR(MID($F497,M$1,1),"")</f>
        <v/>
      </c>
      <c r="N497" s="21" t="str">
        <f>IFERROR(MID($F497,N$1,1),"")</f>
        <v/>
      </c>
      <c r="O497" s="21" t="str">
        <f>IFERROR(MID($F497,O$1,1),"")</f>
        <v/>
      </c>
      <c r="P497" s="21" t="str">
        <f>IFERROR(MID($F497,P$1,1),"")</f>
        <v/>
      </c>
      <c r="Q497" s="21" t="str">
        <f>IFERROR(MID($F497,Q$1,1),"")</f>
        <v/>
      </c>
      <c r="R497" s="21" t="str">
        <f>IFERROR(MID($F497,R$1,1),"")</f>
        <v/>
      </c>
      <c r="S497" t="str">
        <f>TEXT(G497,0)</f>
        <v/>
      </c>
      <c r="T497" t="str">
        <f>TEXT(H497,0)</f>
        <v/>
      </c>
      <c r="U497" t="str">
        <f>TEXT(I497,0)</f>
        <v/>
      </c>
      <c r="V497" t="str">
        <f>TEXT(J497,0)</f>
        <v/>
      </c>
      <c r="W497" t="str">
        <f>TEXT(K497,0)</f>
        <v/>
      </c>
      <c r="X497" t="str">
        <f>TEXT(L497,0)</f>
        <v/>
      </c>
      <c r="Y497" t="str">
        <f>TEXT(M497,0)</f>
        <v/>
      </c>
      <c r="Z497" t="str">
        <f>TEXT(N497,0)</f>
        <v/>
      </c>
      <c r="AA497" t="str">
        <f>TEXT(O497,0)</f>
        <v/>
      </c>
      <c r="AB497" t="str">
        <f>TEXT(P497,0)</f>
        <v/>
      </c>
      <c r="AC497" t="str">
        <f>TEXT(Q497,0)</f>
        <v/>
      </c>
      <c r="AD497" t="str">
        <f>TEXT(R497,0)</f>
        <v/>
      </c>
      <c r="AE497" s="20" t="str">
        <f>IF(S497="","",VLOOKUP(G497,→あいう!$T$2:$U$46,2,FALSE))</f>
        <v/>
      </c>
      <c r="AF497" s="20" t="str">
        <f>IF(T497="","",VLOOKUP(H497,→あいう!$T$2:$U$46,2,FALSE))</f>
        <v/>
      </c>
      <c r="AG497" s="20" t="str">
        <f>IF(U497="","",VLOOKUP(I497,→あいう!$T$2:$U$46,2,FALSE))</f>
        <v/>
      </c>
      <c r="AH497" s="20" t="str">
        <f>IF(V497="","",VLOOKUP(J497,→あいう!$T$2:$U$46,2,FALSE))</f>
        <v/>
      </c>
      <c r="AI497" s="20" t="str">
        <f>IF(W497="","",VLOOKUP(K497,→あいう!$T$2:$U$46,2,FALSE))</f>
        <v/>
      </c>
      <c r="AJ497" s="20" t="str">
        <f>IF(X497="","",VLOOKUP(L497,→あいう!$T$2:$U$46,2,FALSE))</f>
        <v/>
      </c>
      <c r="AK497" s="20" t="str">
        <f>IF(Y497="","",VLOOKUP(M497,→あいう!$T$2:$U$46,2,FALSE))</f>
        <v/>
      </c>
      <c r="AL497" s="20" t="str">
        <f>IF(Z497="","",VLOOKUP(N497,→あいう!$T$2:$U$46,2,FALSE))</f>
        <v/>
      </c>
      <c r="AM497" s="20" t="str">
        <f>IF(AA497="","",VLOOKUP(O497,→あいう!$T$2:$U$46,2,FALSE))</f>
        <v/>
      </c>
      <c r="AN497" s="20" t="str">
        <f>IF(AB497="","",VLOOKUP(P497,→あいう!$T$2:$U$46,2,FALSE))</f>
        <v/>
      </c>
      <c r="AO497" s="20" t="str">
        <f>IF(AC497="","",VLOOKUP(Q497,→あいう!$T$2:$U$46,2,FALSE))</f>
        <v/>
      </c>
      <c r="AP497" s="20" t="str">
        <f>IF(AD497="","",VLOOKUP(R497,→あいう!$T$2:$U$46,2,FALSE))</f>
        <v/>
      </c>
      <c r="AQ497" s="19" t="str">
        <f>AE497&amp;AF497&amp;AG497&amp;AH497&amp;AI497&amp;AJ497&amp;AK497&amp;AL497&amp;AM497&amp;AN497&amp;AO497&amp;AP497</f>
        <v/>
      </c>
    </row>
    <row r="498" spans="1:43">
      <c r="A498">
        <v>497</v>
      </c>
      <c r="G498" s="21" t="str">
        <f>IFERROR(MID($F498,G$1,1),"")</f>
        <v/>
      </c>
      <c r="H498" s="21" t="str">
        <f>IFERROR(MID($F498,H$1,1),"")</f>
        <v/>
      </c>
      <c r="I498" s="21" t="str">
        <f>IFERROR(MID($F498,I$1,1),"")</f>
        <v/>
      </c>
      <c r="J498" s="21" t="str">
        <f>IFERROR(MID($F498,J$1,1),"")</f>
        <v/>
      </c>
      <c r="K498" s="21" t="str">
        <f>IFERROR(MID($F498,K$1,1),"")</f>
        <v/>
      </c>
      <c r="L498" s="21" t="str">
        <f>IFERROR(MID($F498,L$1,1),"")</f>
        <v/>
      </c>
      <c r="M498" s="21" t="str">
        <f>IFERROR(MID($F498,M$1,1),"")</f>
        <v/>
      </c>
      <c r="N498" s="21" t="str">
        <f>IFERROR(MID($F498,N$1,1),"")</f>
        <v/>
      </c>
      <c r="O498" s="21" t="str">
        <f>IFERROR(MID($F498,O$1,1),"")</f>
        <v/>
      </c>
      <c r="P498" s="21" t="str">
        <f>IFERROR(MID($F498,P$1,1),"")</f>
        <v/>
      </c>
      <c r="Q498" s="21" t="str">
        <f>IFERROR(MID($F498,Q$1,1),"")</f>
        <v/>
      </c>
      <c r="R498" s="21" t="str">
        <f>IFERROR(MID($F498,R$1,1),"")</f>
        <v/>
      </c>
      <c r="S498" t="str">
        <f>TEXT(G498,0)</f>
        <v/>
      </c>
      <c r="T498" t="str">
        <f>TEXT(H498,0)</f>
        <v/>
      </c>
      <c r="U498" t="str">
        <f>TEXT(I498,0)</f>
        <v/>
      </c>
      <c r="V498" t="str">
        <f>TEXT(J498,0)</f>
        <v/>
      </c>
      <c r="W498" t="str">
        <f>TEXT(K498,0)</f>
        <v/>
      </c>
      <c r="X498" t="str">
        <f>TEXT(L498,0)</f>
        <v/>
      </c>
      <c r="Y498" t="str">
        <f>TEXT(M498,0)</f>
        <v/>
      </c>
      <c r="Z498" t="str">
        <f>TEXT(N498,0)</f>
        <v/>
      </c>
      <c r="AA498" t="str">
        <f>TEXT(O498,0)</f>
        <v/>
      </c>
      <c r="AB498" t="str">
        <f>TEXT(P498,0)</f>
        <v/>
      </c>
      <c r="AC498" t="str">
        <f>TEXT(Q498,0)</f>
        <v/>
      </c>
      <c r="AD498" t="str">
        <f>TEXT(R498,0)</f>
        <v/>
      </c>
      <c r="AE498" s="20" t="str">
        <f>IF(S498="","",VLOOKUP(G498,→あいう!$T$2:$U$46,2,FALSE))</f>
        <v/>
      </c>
      <c r="AF498" s="20" t="str">
        <f>IF(T498="","",VLOOKUP(H498,→あいう!$T$2:$U$46,2,FALSE))</f>
        <v/>
      </c>
      <c r="AG498" s="20" t="str">
        <f>IF(U498="","",VLOOKUP(I498,→あいう!$T$2:$U$46,2,FALSE))</f>
        <v/>
      </c>
      <c r="AH498" s="20" t="str">
        <f>IF(V498="","",VLOOKUP(J498,→あいう!$T$2:$U$46,2,FALSE))</f>
        <v/>
      </c>
      <c r="AI498" s="20" t="str">
        <f>IF(W498="","",VLOOKUP(K498,→あいう!$T$2:$U$46,2,FALSE))</f>
        <v/>
      </c>
      <c r="AJ498" s="20" t="str">
        <f>IF(X498="","",VLOOKUP(L498,→あいう!$T$2:$U$46,2,FALSE))</f>
        <v/>
      </c>
      <c r="AK498" s="20" t="str">
        <f>IF(Y498="","",VLOOKUP(M498,→あいう!$T$2:$U$46,2,FALSE))</f>
        <v/>
      </c>
      <c r="AL498" s="20" t="str">
        <f>IF(Z498="","",VLOOKUP(N498,→あいう!$T$2:$U$46,2,FALSE))</f>
        <v/>
      </c>
      <c r="AM498" s="20" t="str">
        <f>IF(AA498="","",VLOOKUP(O498,→あいう!$T$2:$U$46,2,FALSE))</f>
        <v/>
      </c>
      <c r="AN498" s="20" t="str">
        <f>IF(AB498="","",VLOOKUP(P498,→あいう!$T$2:$U$46,2,FALSE))</f>
        <v/>
      </c>
      <c r="AO498" s="20" t="str">
        <f>IF(AC498="","",VLOOKUP(Q498,→あいう!$T$2:$U$46,2,FALSE))</f>
        <v/>
      </c>
      <c r="AP498" s="20" t="str">
        <f>IF(AD498="","",VLOOKUP(R498,→あいう!$T$2:$U$46,2,FALSE))</f>
        <v/>
      </c>
      <c r="AQ498" s="19" t="str">
        <f>AE498&amp;AF498&amp;AG498&amp;AH498&amp;AI498&amp;AJ498&amp;AK498&amp;AL498&amp;AM498&amp;AN498&amp;AO498&amp;AP498</f>
        <v/>
      </c>
    </row>
    <row r="499" spans="1:43">
      <c r="A499">
        <v>498</v>
      </c>
      <c r="G499" s="21" t="str">
        <f>IFERROR(MID($F499,G$1,1),"")</f>
        <v/>
      </c>
      <c r="H499" s="21" t="str">
        <f>IFERROR(MID($F499,H$1,1),"")</f>
        <v/>
      </c>
      <c r="I499" s="21" t="str">
        <f>IFERROR(MID($F499,I$1,1),"")</f>
        <v/>
      </c>
      <c r="J499" s="21" t="str">
        <f>IFERROR(MID($F499,J$1,1),"")</f>
        <v/>
      </c>
      <c r="K499" s="21" t="str">
        <f>IFERROR(MID($F499,K$1,1),"")</f>
        <v/>
      </c>
      <c r="L499" s="21" t="str">
        <f>IFERROR(MID($F499,L$1,1),"")</f>
        <v/>
      </c>
      <c r="M499" s="21" t="str">
        <f>IFERROR(MID($F499,M$1,1),"")</f>
        <v/>
      </c>
      <c r="N499" s="21" t="str">
        <f>IFERROR(MID($F499,N$1,1),"")</f>
        <v/>
      </c>
      <c r="O499" s="21" t="str">
        <f>IFERROR(MID($F499,O$1,1),"")</f>
        <v/>
      </c>
      <c r="P499" s="21" t="str">
        <f>IFERROR(MID($F499,P$1,1),"")</f>
        <v/>
      </c>
      <c r="Q499" s="21" t="str">
        <f>IFERROR(MID($F499,Q$1,1),"")</f>
        <v/>
      </c>
      <c r="R499" s="21" t="str">
        <f>IFERROR(MID($F499,R$1,1),"")</f>
        <v/>
      </c>
      <c r="S499" t="str">
        <f>TEXT(G499,0)</f>
        <v/>
      </c>
      <c r="T499" t="str">
        <f>TEXT(H499,0)</f>
        <v/>
      </c>
      <c r="U499" t="str">
        <f>TEXT(I499,0)</f>
        <v/>
      </c>
      <c r="V499" t="str">
        <f>TEXT(J499,0)</f>
        <v/>
      </c>
      <c r="W499" t="str">
        <f>TEXT(K499,0)</f>
        <v/>
      </c>
      <c r="X499" t="str">
        <f>TEXT(L499,0)</f>
        <v/>
      </c>
      <c r="Y499" t="str">
        <f>TEXT(M499,0)</f>
        <v/>
      </c>
      <c r="Z499" t="str">
        <f>TEXT(N499,0)</f>
        <v/>
      </c>
      <c r="AA499" t="str">
        <f>TEXT(O499,0)</f>
        <v/>
      </c>
      <c r="AB499" t="str">
        <f>TEXT(P499,0)</f>
        <v/>
      </c>
      <c r="AC499" t="str">
        <f>TEXT(Q499,0)</f>
        <v/>
      </c>
      <c r="AD499" t="str">
        <f>TEXT(R499,0)</f>
        <v/>
      </c>
      <c r="AE499" s="20" t="str">
        <f>IF(S499="","",VLOOKUP(G499,→あいう!$T$2:$U$46,2,FALSE))</f>
        <v/>
      </c>
      <c r="AF499" s="20" t="str">
        <f>IF(T499="","",VLOOKUP(H499,→あいう!$T$2:$U$46,2,FALSE))</f>
        <v/>
      </c>
      <c r="AG499" s="20" t="str">
        <f>IF(U499="","",VLOOKUP(I499,→あいう!$T$2:$U$46,2,FALSE))</f>
        <v/>
      </c>
      <c r="AH499" s="20" t="str">
        <f>IF(V499="","",VLOOKUP(J499,→あいう!$T$2:$U$46,2,FALSE))</f>
        <v/>
      </c>
      <c r="AI499" s="20" t="str">
        <f>IF(W499="","",VLOOKUP(K499,→あいう!$T$2:$U$46,2,FALSE))</f>
        <v/>
      </c>
      <c r="AJ499" s="20" t="str">
        <f>IF(X499="","",VLOOKUP(L499,→あいう!$T$2:$U$46,2,FALSE))</f>
        <v/>
      </c>
      <c r="AK499" s="20" t="str">
        <f>IF(Y499="","",VLOOKUP(M499,→あいう!$T$2:$U$46,2,FALSE))</f>
        <v/>
      </c>
      <c r="AL499" s="20" t="str">
        <f>IF(Z499="","",VLOOKUP(N499,→あいう!$T$2:$U$46,2,FALSE))</f>
        <v/>
      </c>
      <c r="AM499" s="20" t="str">
        <f>IF(AA499="","",VLOOKUP(O499,→あいう!$T$2:$U$46,2,FALSE))</f>
        <v/>
      </c>
      <c r="AN499" s="20" t="str">
        <f>IF(AB499="","",VLOOKUP(P499,→あいう!$T$2:$U$46,2,FALSE))</f>
        <v/>
      </c>
      <c r="AO499" s="20" t="str">
        <f>IF(AC499="","",VLOOKUP(Q499,→あいう!$T$2:$U$46,2,FALSE))</f>
        <v/>
      </c>
      <c r="AP499" s="20" t="str">
        <f>IF(AD499="","",VLOOKUP(R499,→あいう!$T$2:$U$46,2,FALSE))</f>
        <v/>
      </c>
      <c r="AQ499" s="19" t="str">
        <f>AE499&amp;AF499&amp;AG499&amp;AH499&amp;AI499&amp;AJ499&amp;AK499&amp;AL499&amp;AM499&amp;AN499&amp;AO499&amp;AP499</f>
        <v/>
      </c>
    </row>
    <row r="500" spans="1:43">
      <c r="A500">
        <v>499</v>
      </c>
      <c r="G500" s="21" t="str">
        <f>IFERROR(MID($F500,G$1,1),"")</f>
        <v/>
      </c>
      <c r="H500" s="21" t="str">
        <f>IFERROR(MID($F500,H$1,1),"")</f>
        <v/>
      </c>
      <c r="I500" s="21" t="str">
        <f>IFERROR(MID($F500,I$1,1),"")</f>
        <v/>
      </c>
      <c r="J500" s="21" t="str">
        <f>IFERROR(MID($F500,J$1,1),"")</f>
        <v/>
      </c>
      <c r="K500" s="21" t="str">
        <f>IFERROR(MID($F500,K$1,1),"")</f>
        <v/>
      </c>
      <c r="L500" s="21" t="str">
        <f>IFERROR(MID($F500,L$1,1),"")</f>
        <v/>
      </c>
      <c r="M500" s="21" t="str">
        <f>IFERROR(MID($F500,M$1,1),"")</f>
        <v/>
      </c>
      <c r="N500" s="21" t="str">
        <f>IFERROR(MID($F500,N$1,1),"")</f>
        <v/>
      </c>
      <c r="O500" s="21" t="str">
        <f>IFERROR(MID($F500,O$1,1),"")</f>
        <v/>
      </c>
      <c r="P500" s="21" t="str">
        <f>IFERROR(MID($F500,P$1,1),"")</f>
        <v/>
      </c>
      <c r="Q500" s="21" t="str">
        <f>IFERROR(MID($F500,Q$1,1),"")</f>
        <v/>
      </c>
      <c r="R500" s="21" t="str">
        <f>IFERROR(MID($F500,R$1,1),"")</f>
        <v/>
      </c>
      <c r="S500" t="str">
        <f>TEXT(G500,0)</f>
        <v/>
      </c>
      <c r="T500" t="str">
        <f>TEXT(H500,0)</f>
        <v/>
      </c>
      <c r="U500" t="str">
        <f>TEXT(I500,0)</f>
        <v/>
      </c>
      <c r="V500" t="str">
        <f>TEXT(J500,0)</f>
        <v/>
      </c>
      <c r="W500" t="str">
        <f>TEXT(K500,0)</f>
        <v/>
      </c>
      <c r="X500" t="str">
        <f>TEXT(L500,0)</f>
        <v/>
      </c>
      <c r="Y500" t="str">
        <f>TEXT(M500,0)</f>
        <v/>
      </c>
      <c r="Z500" t="str">
        <f>TEXT(N500,0)</f>
        <v/>
      </c>
      <c r="AA500" t="str">
        <f>TEXT(O500,0)</f>
        <v/>
      </c>
      <c r="AB500" t="str">
        <f>TEXT(P500,0)</f>
        <v/>
      </c>
      <c r="AC500" t="str">
        <f>TEXT(Q500,0)</f>
        <v/>
      </c>
      <c r="AD500" t="str">
        <f>TEXT(R500,0)</f>
        <v/>
      </c>
      <c r="AE500" s="20" t="str">
        <f>IF(S500="","",VLOOKUP(G500,→あいう!$T$2:$U$46,2,FALSE))</f>
        <v/>
      </c>
      <c r="AF500" s="20" t="str">
        <f>IF(T500="","",VLOOKUP(H500,→あいう!$T$2:$U$46,2,FALSE))</f>
        <v/>
      </c>
      <c r="AG500" s="20" t="str">
        <f>IF(U500="","",VLOOKUP(I500,→あいう!$T$2:$U$46,2,FALSE))</f>
        <v/>
      </c>
      <c r="AH500" s="20" t="str">
        <f>IF(V500="","",VLOOKUP(J500,→あいう!$T$2:$U$46,2,FALSE))</f>
        <v/>
      </c>
      <c r="AI500" s="20" t="str">
        <f>IF(W500="","",VLOOKUP(K500,→あいう!$T$2:$U$46,2,FALSE))</f>
        <v/>
      </c>
      <c r="AJ500" s="20" t="str">
        <f>IF(X500="","",VLOOKUP(L500,→あいう!$T$2:$U$46,2,FALSE))</f>
        <v/>
      </c>
      <c r="AK500" s="20" t="str">
        <f>IF(Y500="","",VLOOKUP(M500,→あいう!$T$2:$U$46,2,FALSE))</f>
        <v/>
      </c>
      <c r="AL500" s="20" t="str">
        <f>IF(Z500="","",VLOOKUP(N500,→あいう!$T$2:$U$46,2,FALSE))</f>
        <v/>
      </c>
      <c r="AM500" s="20" t="str">
        <f>IF(AA500="","",VLOOKUP(O500,→あいう!$T$2:$U$46,2,FALSE))</f>
        <v/>
      </c>
      <c r="AN500" s="20" t="str">
        <f>IF(AB500="","",VLOOKUP(P500,→あいう!$T$2:$U$46,2,FALSE))</f>
        <v/>
      </c>
      <c r="AO500" s="20" t="str">
        <f>IF(AC500="","",VLOOKUP(Q500,→あいう!$T$2:$U$46,2,FALSE))</f>
        <v/>
      </c>
      <c r="AP500" s="20" t="str">
        <f>IF(AD500="","",VLOOKUP(R500,→あいう!$T$2:$U$46,2,FALSE))</f>
        <v/>
      </c>
      <c r="AQ500" s="19" t="str">
        <f>AE500&amp;AF500&amp;AG500&amp;AH500&amp;AI500&amp;AJ500&amp;AK500&amp;AL500&amp;AM500&amp;AN500&amp;AO500&amp;AP500</f>
        <v/>
      </c>
    </row>
    <row r="501" spans="1:43">
      <c r="A501">
        <v>500</v>
      </c>
      <c r="G501" s="21" t="str">
        <f>IFERROR(MID($F501,G$1,1),"")</f>
        <v/>
      </c>
      <c r="H501" s="21" t="str">
        <f>IFERROR(MID($F501,H$1,1),"")</f>
        <v/>
      </c>
      <c r="I501" s="21" t="str">
        <f>IFERROR(MID($F501,I$1,1),"")</f>
        <v/>
      </c>
      <c r="J501" s="21" t="str">
        <f>IFERROR(MID($F501,J$1,1),"")</f>
        <v/>
      </c>
      <c r="K501" s="21" t="str">
        <f>IFERROR(MID($F501,K$1,1),"")</f>
        <v/>
      </c>
      <c r="L501" s="21" t="str">
        <f>IFERROR(MID($F501,L$1,1),"")</f>
        <v/>
      </c>
      <c r="M501" s="21" t="str">
        <f>IFERROR(MID($F501,M$1,1),"")</f>
        <v/>
      </c>
      <c r="N501" s="21" t="str">
        <f>IFERROR(MID($F501,N$1,1),"")</f>
        <v/>
      </c>
      <c r="O501" s="21" t="str">
        <f>IFERROR(MID($F501,O$1,1),"")</f>
        <v/>
      </c>
      <c r="P501" s="21" t="str">
        <f>IFERROR(MID($F501,P$1,1),"")</f>
        <v/>
      </c>
      <c r="Q501" s="21" t="str">
        <f>IFERROR(MID($F501,Q$1,1),"")</f>
        <v/>
      </c>
      <c r="R501" s="21" t="str">
        <f>IFERROR(MID($F501,R$1,1),"")</f>
        <v/>
      </c>
      <c r="S501" t="str">
        <f>TEXT(G501,0)</f>
        <v/>
      </c>
      <c r="T501" t="str">
        <f>TEXT(H501,0)</f>
        <v/>
      </c>
      <c r="U501" t="str">
        <f>TEXT(I501,0)</f>
        <v/>
      </c>
      <c r="V501" t="str">
        <f>TEXT(J501,0)</f>
        <v/>
      </c>
      <c r="W501" t="str">
        <f>TEXT(K501,0)</f>
        <v/>
      </c>
      <c r="X501" t="str">
        <f>TEXT(L501,0)</f>
        <v/>
      </c>
      <c r="Y501" t="str">
        <f>TEXT(M501,0)</f>
        <v/>
      </c>
      <c r="Z501" t="str">
        <f>TEXT(N501,0)</f>
        <v/>
      </c>
      <c r="AA501" t="str">
        <f>TEXT(O501,0)</f>
        <v/>
      </c>
      <c r="AB501" t="str">
        <f>TEXT(P501,0)</f>
        <v/>
      </c>
      <c r="AC501" t="str">
        <f>TEXT(Q501,0)</f>
        <v/>
      </c>
      <c r="AD501" t="str">
        <f>TEXT(R501,0)</f>
        <v/>
      </c>
      <c r="AE501" s="20" t="str">
        <f>IF(S501="","",VLOOKUP(G501,→あいう!$T$2:$U$46,2,FALSE))</f>
        <v/>
      </c>
      <c r="AF501" s="20" t="str">
        <f>IF(T501="","",VLOOKUP(H501,→あいう!$T$2:$U$46,2,FALSE))</f>
        <v/>
      </c>
      <c r="AG501" s="20" t="str">
        <f>IF(U501="","",VLOOKUP(I501,→あいう!$T$2:$U$46,2,FALSE))</f>
        <v/>
      </c>
      <c r="AH501" s="20" t="str">
        <f>IF(V501="","",VLOOKUP(J501,→あいう!$T$2:$U$46,2,FALSE))</f>
        <v/>
      </c>
      <c r="AI501" s="20" t="str">
        <f>IF(W501="","",VLOOKUP(K501,→あいう!$T$2:$U$46,2,FALSE))</f>
        <v/>
      </c>
      <c r="AJ501" s="20" t="str">
        <f>IF(X501="","",VLOOKUP(L501,→あいう!$T$2:$U$46,2,FALSE))</f>
        <v/>
      </c>
      <c r="AK501" s="20" t="str">
        <f>IF(Y501="","",VLOOKUP(M501,→あいう!$T$2:$U$46,2,FALSE))</f>
        <v/>
      </c>
      <c r="AL501" s="20" t="str">
        <f>IF(Z501="","",VLOOKUP(N501,→あいう!$T$2:$U$46,2,FALSE))</f>
        <v/>
      </c>
      <c r="AM501" s="20" t="str">
        <f>IF(AA501="","",VLOOKUP(O501,→あいう!$T$2:$U$46,2,FALSE))</f>
        <v/>
      </c>
      <c r="AN501" s="20" t="str">
        <f>IF(AB501="","",VLOOKUP(P501,→あいう!$T$2:$U$46,2,FALSE))</f>
        <v/>
      </c>
      <c r="AO501" s="20" t="str">
        <f>IF(AC501="","",VLOOKUP(Q501,→あいう!$T$2:$U$46,2,FALSE))</f>
        <v/>
      </c>
      <c r="AP501" s="20" t="str">
        <f>IF(AD501="","",VLOOKUP(R501,→あいう!$T$2:$U$46,2,FALSE))</f>
        <v/>
      </c>
      <c r="AQ501" s="19" t="str">
        <f>AE501&amp;AF501&amp;AG501&amp;AH501&amp;AI501&amp;AJ501&amp;AK501&amp;AL501&amp;AM501&amp;AN501&amp;AO501&amp;AP501</f>
        <v/>
      </c>
    </row>
    <row r="502" spans="1:43">
      <c r="A502">
        <v>501</v>
      </c>
      <c r="G502" s="21" t="str">
        <f>IFERROR(MID($F502,G$1,1),"")</f>
        <v/>
      </c>
      <c r="H502" s="21" t="str">
        <f>IFERROR(MID($F502,H$1,1),"")</f>
        <v/>
      </c>
      <c r="I502" s="21" t="str">
        <f>IFERROR(MID($F502,I$1,1),"")</f>
        <v/>
      </c>
      <c r="J502" s="21" t="str">
        <f>IFERROR(MID($F502,J$1,1),"")</f>
        <v/>
      </c>
      <c r="K502" s="21" t="str">
        <f>IFERROR(MID($F502,K$1,1),"")</f>
        <v/>
      </c>
      <c r="L502" s="21" t="str">
        <f>IFERROR(MID($F502,L$1,1),"")</f>
        <v/>
      </c>
      <c r="M502" s="21" t="str">
        <f>IFERROR(MID($F502,M$1,1),"")</f>
        <v/>
      </c>
      <c r="N502" s="21" t="str">
        <f>IFERROR(MID($F502,N$1,1),"")</f>
        <v/>
      </c>
      <c r="O502" s="21" t="str">
        <f>IFERROR(MID($F502,O$1,1),"")</f>
        <v/>
      </c>
      <c r="P502" s="21" t="str">
        <f>IFERROR(MID($F502,P$1,1),"")</f>
        <v/>
      </c>
      <c r="Q502" s="21" t="str">
        <f>IFERROR(MID($F502,Q$1,1),"")</f>
        <v/>
      </c>
      <c r="R502" s="21" t="str">
        <f>IFERROR(MID($F502,R$1,1),"")</f>
        <v/>
      </c>
      <c r="S502" t="str">
        <f>TEXT(G502,0)</f>
        <v/>
      </c>
      <c r="T502" t="str">
        <f>TEXT(H502,0)</f>
        <v/>
      </c>
      <c r="U502" t="str">
        <f>TEXT(I502,0)</f>
        <v/>
      </c>
      <c r="V502" t="str">
        <f>TEXT(J502,0)</f>
        <v/>
      </c>
      <c r="W502" t="str">
        <f>TEXT(K502,0)</f>
        <v/>
      </c>
      <c r="X502" t="str">
        <f>TEXT(L502,0)</f>
        <v/>
      </c>
      <c r="Y502" t="str">
        <f>TEXT(M502,0)</f>
        <v/>
      </c>
      <c r="Z502" t="str">
        <f>TEXT(N502,0)</f>
        <v/>
      </c>
      <c r="AA502" t="str">
        <f>TEXT(O502,0)</f>
        <v/>
      </c>
      <c r="AB502" t="str">
        <f>TEXT(P502,0)</f>
        <v/>
      </c>
      <c r="AC502" t="str">
        <f>TEXT(Q502,0)</f>
        <v/>
      </c>
      <c r="AD502" t="str">
        <f>TEXT(R502,0)</f>
        <v/>
      </c>
      <c r="AE502" s="20" t="str">
        <f>IF(S502="","",VLOOKUP(G502,→あいう!$T$2:$U$46,2,FALSE))</f>
        <v/>
      </c>
      <c r="AF502" s="20" t="str">
        <f>IF(T502="","",VLOOKUP(H502,→あいう!$T$2:$U$46,2,FALSE))</f>
        <v/>
      </c>
      <c r="AG502" s="20" t="str">
        <f>IF(U502="","",VLOOKUP(I502,→あいう!$T$2:$U$46,2,FALSE))</f>
        <v/>
      </c>
      <c r="AH502" s="20" t="str">
        <f>IF(V502="","",VLOOKUP(J502,→あいう!$T$2:$U$46,2,FALSE))</f>
        <v/>
      </c>
      <c r="AI502" s="20" t="str">
        <f>IF(W502="","",VLOOKUP(K502,→あいう!$T$2:$U$46,2,FALSE))</f>
        <v/>
      </c>
      <c r="AJ502" s="20" t="str">
        <f>IF(X502="","",VLOOKUP(L502,→あいう!$T$2:$U$46,2,FALSE))</f>
        <v/>
      </c>
      <c r="AK502" s="20" t="str">
        <f>IF(Y502="","",VLOOKUP(M502,→あいう!$T$2:$U$46,2,FALSE))</f>
        <v/>
      </c>
      <c r="AL502" s="20" t="str">
        <f>IF(Z502="","",VLOOKUP(N502,→あいう!$T$2:$U$46,2,FALSE))</f>
        <v/>
      </c>
      <c r="AM502" s="20" t="str">
        <f>IF(AA502="","",VLOOKUP(O502,→あいう!$T$2:$U$46,2,FALSE))</f>
        <v/>
      </c>
      <c r="AN502" s="20" t="str">
        <f>IF(AB502="","",VLOOKUP(P502,→あいう!$T$2:$U$46,2,FALSE))</f>
        <v/>
      </c>
      <c r="AO502" s="20" t="str">
        <f>IF(AC502="","",VLOOKUP(Q502,→あいう!$T$2:$U$46,2,FALSE))</f>
        <v/>
      </c>
      <c r="AP502" s="20" t="str">
        <f>IF(AD502="","",VLOOKUP(R502,→あいう!$T$2:$U$46,2,FALSE))</f>
        <v/>
      </c>
      <c r="AQ502" s="19" t="str">
        <f>AE502&amp;AF502&amp;AG502&amp;AH502&amp;AI502&amp;AJ502&amp;AK502&amp;AL502&amp;AM502&amp;AN502&amp;AO502&amp;AP502</f>
        <v/>
      </c>
    </row>
    <row r="503" spans="1:43">
      <c r="A503">
        <v>502</v>
      </c>
      <c r="G503" s="21" t="str">
        <f>IFERROR(MID($F503,G$1,1),"")</f>
        <v/>
      </c>
      <c r="H503" s="21" t="str">
        <f>IFERROR(MID($F503,H$1,1),"")</f>
        <v/>
      </c>
      <c r="I503" s="21" t="str">
        <f>IFERROR(MID($F503,I$1,1),"")</f>
        <v/>
      </c>
      <c r="J503" s="21" t="str">
        <f>IFERROR(MID($F503,J$1,1),"")</f>
        <v/>
      </c>
      <c r="K503" s="21" t="str">
        <f>IFERROR(MID($F503,K$1,1),"")</f>
        <v/>
      </c>
      <c r="L503" s="21" t="str">
        <f>IFERROR(MID($F503,L$1,1),"")</f>
        <v/>
      </c>
      <c r="M503" s="21" t="str">
        <f>IFERROR(MID($F503,M$1,1),"")</f>
        <v/>
      </c>
      <c r="N503" s="21" t="str">
        <f>IFERROR(MID($F503,N$1,1),"")</f>
        <v/>
      </c>
      <c r="O503" s="21" t="str">
        <f>IFERROR(MID($F503,O$1,1),"")</f>
        <v/>
      </c>
      <c r="P503" s="21" t="str">
        <f>IFERROR(MID($F503,P$1,1),"")</f>
        <v/>
      </c>
      <c r="Q503" s="21" t="str">
        <f>IFERROR(MID($F503,Q$1,1),"")</f>
        <v/>
      </c>
      <c r="R503" s="21" t="str">
        <f>IFERROR(MID($F503,R$1,1),"")</f>
        <v/>
      </c>
      <c r="S503" t="str">
        <f>TEXT(G503,0)</f>
        <v/>
      </c>
      <c r="T503" t="str">
        <f>TEXT(H503,0)</f>
        <v/>
      </c>
      <c r="U503" t="str">
        <f>TEXT(I503,0)</f>
        <v/>
      </c>
      <c r="V503" t="str">
        <f>TEXT(J503,0)</f>
        <v/>
      </c>
      <c r="W503" t="str">
        <f>TEXT(K503,0)</f>
        <v/>
      </c>
      <c r="X503" t="str">
        <f>TEXT(L503,0)</f>
        <v/>
      </c>
      <c r="Y503" t="str">
        <f>TEXT(M503,0)</f>
        <v/>
      </c>
      <c r="Z503" t="str">
        <f>TEXT(N503,0)</f>
        <v/>
      </c>
      <c r="AA503" t="str">
        <f>TEXT(O503,0)</f>
        <v/>
      </c>
      <c r="AB503" t="str">
        <f>TEXT(P503,0)</f>
        <v/>
      </c>
      <c r="AC503" t="str">
        <f>TEXT(Q503,0)</f>
        <v/>
      </c>
      <c r="AD503" t="str">
        <f>TEXT(R503,0)</f>
        <v/>
      </c>
      <c r="AE503" s="20" t="str">
        <f>IF(S503="","",VLOOKUP(G503,→あいう!$T$2:$U$46,2,FALSE))</f>
        <v/>
      </c>
      <c r="AF503" s="20" t="str">
        <f>IF(T503="","",VLOOKUP(H503,→あいう!$T$2:$U$46,2,FALSE))</f>
        <v/>
      </c>
      <c r="AG503" s="20" t="str">
        <f>IF(U503="","",VLOOKUP(I503,→あいう!$T$2:$U$46,2,FALSE))</f>
        <v/>
      </c>
      <c r="AH503" s="20" t="str">
        <f>IF(V503="","",VLOOKUP(J503,→あいう!$T$2:$U$46,2,FALSE))</f>
        <v/>
      </c>
      <c r="AI503" s="20" t="str">
        <f>IF(W503="","",VLOOKUP(K503,→あいう!$T$2:$U$46,2,FALSE))</f>
        <v/>
      </c>
      <c r="AJ503" s="20" t="str">
        <f>IF(X503="","",VLOOKUP(L503,→あいう!$T$2:$U$46,2,FALSE))</f>
        <v/>
      </c>
      <c r="AK503" s="20" t="str">
        <f>IF(Y503="","",VLOOKUP(M503,→あいう!$T$2:$U$46,2,FALSE))</f>
        <v/>
      </c>
      <c r="AL503" s="20" t="str">
        <f>IF(Z503="","",VLOOKUP(N503,→あいう!$T$2:$U$46,2,FALSE))</f>
        <v/>
      </c>
      <c r="AM503" s="20" t="str">
        <f>IF(AA503="","",VLOOKUP(O503,→あいう!$T$2:$U$46,2,FALSE))</f>
        <v/>
      </c>
      <c r="AN503" s="20" t="str">
        <f>IF(AB503="","",VLOOKUP(P503,→あいう!$T$2:$U$46,2,FALSE))</f>
        <v/>
      </c>
      <c r="AO503" s="20" t="str">
        <f>IF(AC503="","",VLOOKUP(Q503,→あいう!$T$2:$U$46,2,FALSE))</f>
        <v/>
      </c>
      <c r="AP503" s="20" t="str">
        <f>IF(AD503="","",VLOOKUP(R503,→あいう!$T$2:$U$46,2,FALSE))</f>
        <v/>
      </c>
      <c r="AQ503" s="19" t="str">
        <f>AE503&amp;AF503&amp;AG503&amp;AH503&amp;AI503&amp;AJ503&amp;AK503&amp;AL503&amp;AM503&amp;AN503&amp;AO503&amp;AP503</f>
        <v/>
      </c>
    </row>
    <row r="504" spans="1:43">
      <c r="A504">
        <v>503</v>
      </c>
      <c r="G504" s="21" t="str">
        <f>IFERROR(MID($F504,G$1,1),"")</f>
        <v/>
      </c>
      <c r="H504" s="21" t="str">
        <f>IFERROR(MID($F504,H$1,1),"")</f>
        <v/>
      </c>
      <c r="I504" s="21" t="str">
        <f>IFERROR(MID($F504,I$1,1),"")</f>
        <v/>
      </c>
      <c r="J504" s="21" t="str">
        <f>IFERROR(MID($F504,J$1,1),"")</f>
        <v/>
      </c>
      <c r="K504" s="21" t="str">
        <f>IFERROR(MID($F504,K$1,1),"")</f>
        <v/>
      </c>
      <c r="L504" s="21" t="str">
        <f>IFERROR(MID($F504,L$1,1),"")</f>
        <v/>
      </c>
      <c r="M504" s="21" t="str">
        <f>IFERROR(MID($F504,M$1,1),"")</f>
        <v/>
      </c>
      <c r="N504" s="21" t="str">
        <f>IFERROR(MID($F504,N$1,1),"")</f>
        <v/>
      </c>
      <c r="O504" s="21" t="str">
        <f>IFERROR(MID($F504,O$1,1),"")</f>
        <v/>
      </c>
      <c r="P504" s="21" t="str">
        <f>IFERROR(MID($F504,P$1,1),"")</f>
        <v/>
      </c>
      <c r="Q504" s="21" t="str">
        <f>IFERROR(MID($F504,Q$1,1),"")</f>
        <v/>
      </c>
      <c r="R504" s="21" t="str">
        <f>IFERROR(MID($F504,R$1,1),"")</f>
        <v/>
      </c>
      <c r="S504" t="str">
        <f>TEXT(G504,0)</f>
        <v/>
      </c>
      <c r="T504" t="str">
        <f>TEXT(H504,0)</f>
        <v/>
      </c>
      <c r="U504" t="str">
        <f>TEXT(I504,0)</f>
        <v/>
      </c>
      <c r="V504" t="str">
        <f>TEXT(J504,0)</f>
        <v/>
      </c>
      <c r="W504" t="str">
        <f>TEXT(K504,0)</f>
        <v/>
      </c>
      <c r="X504" t="str">
        <f>TEXT(L504,0)</f>
        <v/>
      </c>
      <c r="Y504" t="str">
        <f>TEXT(M504,0)</f>
        <v/>
      </c>
      <c r="Z504" t="str">
        <f>TEXT(N504,0)</f>
        <v/>
      </c>
      <c r="AA504" t="str">
        <f>TEXT(O504,0)</f>
        <v/>
      </c>
      <c r="AB504" t="str">
        <f>TEXT(P504,0)</f>
        <v/>
      </c>
      <c r="AC504" t="str">
        <f>TEXT(Q504,0)</f>
        <v/>
      </c>
      <c r="AD504" t="str">
        <f>TEXT(R504,0)</f>
        <v/>
      </c>
      <c r="AE504" s="20" t="str">
        <f>IF(S504="","",VLOOKUP(G504,→あいう!$T$2:$U$46,2,FALSE))</f>
        <v/>
      </c>
      <c r="AF504" s="20" t="str">
        <f>IF(T504="","",VLOOKUP(H504,→あいう!$T$2:$U$46,2,FALSE))</f>
        <v/>
      </c>
      <c r="AG504" s="20" t="str">
        <f>IF(U504="","",VLOOKUP(I504,→あいう!$T$2:$U$46,2,FALSE))</f>
        <v/>
      </c>
      <c r="AH504" s="20" t="str">
        <f>IF(V504="","",VLOOKUP(J504,→あいう!$T$2:$U$46,2,FALSE))</f>
        <v/>
      </c>
      <c r="AI504" s="20" t="str">
        <f>IF(W504="","",VLOOKUP(K504,→あいう!$T$2:$U$46,2,FALSE))</f>
        <v/>
      </c>
      <c r="AJ504" s="20" t="str">
        <f>IF(X504="","",VLOOKUP(L504,→あいう!$T$2:$U$46,2,FALSE))</f>
        <v/>
      </c>
      <c r="AK504" s="20" t="str">
        <f>IF(Y504="","",VLOOKUP(M504,→あいう!$T$2:$U$46,2,FALSE))</f>
        <v/>
      </c>
      <c r="AL504" s="20" t="str">
        <f>IF(Z504="","",VLOOKUP(N504,→あいう!$T$2:$U$46,2,FALSE))</f>
        <v/>
      </c>
      <c r="AM504" s="20" t="str">
        <f>IF(AA504="","",VLOOKUP(O504,→あいう!$T$2:$U$46,2,FALSE))</f>
        <v/>
      </c>
      <c r="AN504" s="20" t="str">
        <f>IF(AB504="","",VLOOKUP(P504,→あいう!$T$2:$U$46,2,FALSE))</f>
        <v/>
      </c>
      <c r="AO504" s="20" t="str">
        <f>IF(AC504="","",VLOOKUP(Q504,→あいう!$T$2:$U$46,2,FALSE))</f>
        <v/>
      </c>
      <c r="AP504" s="20" t="str">
        <f>IF(AD504="","",VLOOKUP(R504,→あいう!$T$2:$U$46,2,FALSE))</f>
        <v/>
      </c>
      <c r="AQ504" s="19" t="str">
        <f>AE504&amp;AF504&amp;AG504&amp;AH504&amp;AI504&amp;AJ504&amp;AK504&amp;AL504&amp;AM504&amp;AN504&amp;AO504&amp;AP504</f>
        <v/>
      </c>
    </row>
    <row r="505" spans="1:43">
      <c r="A505">
        <v>504</v>
      </c>
      <c r="G505" s="21" t="str">
        <f>IFERROR(MID($F505,G$1,1),"")</f>
        <v/>
      </c>
      <c r="H505" s="21" t="str">
        <f>IFERROR(MID($F505,H$1,1),"")</f>
        <v/>
      </c>
      <c r="I505" s="21" t="str">
        <f>IFERROR(MID($F505,I$1,1),"")</f>
        <v/>
      </c>
      <c r="J505" s="21" t="str">
        <f>IFERROR(MID($F505,J$1,1),"")</f>
        <v/>
      </c>
      <c r="K505" s="21" t="str">
        <f>IFERROR(MID($F505,K$1,1),"")</f>
        <v/>
      </c>
      <c r="L505" s="21" t="str">
        <f>IFERROR(MID($F505,L$1,1),"")</f>
        <v/>
      </c>
      <c r="M505" s="21" t="str">
        <f>IFERROR(MID($F505,M$1,1),"")</f>
        <v/>
      </c>
      <c r="N505" s="21" t="str">
        <f>IFERROR(MID($F505,N$1,1),"")</f>
        <v/>
      </c>
      <c r="O505" s="21" t="str">
        <f>IFERROR(MID($F505,O$1,1),"")</f>
        <v/>
      </c>
      <c r="P505" s="21" t="str">
        <f>IFERROR(MID($F505,P$1,1),"")</f>
        <v/>
      </c>
      <c r="Q505" s="21" t="str">
        <f>IFERROR(MID($F505,Q$1,1),"")</f>
        <v/>
      </c>
      <c r="R505" s="21" t="str">
        <f>IFERROR(MID($F505,R$1,1),"")</f>
        <v/>
      </c>
      <c r="S505" t="str">
        <f>TEXT(G505,0)</f>
        <v/>
      </c>
      <c r="T505" t="str">
        <f>TEXT(H505,0)</f>
        <v/>
      </c>
      <c r="U505" t="str">
        <f>TEXT(I505,0)</f>
        <v/>
      </c>
      <c r="V505" t="str">
        <f>TEXT(J505,0)</f>
        <v/>
      </c>
      <c r="W505" t="str">
        <f>TEXT(K505,0)</f>
        <v/>
      </c>
      <c r="X505" t="str">
        <f>TEXT(L505,0)</f>
        <v/>
      </c>
      <c r="Y505" t="str">
        <f>TEXT(M505,0)</f>
        <v/>
      </c>
      <c r="Z505" t="str">
        <f>TEXT(N505,0)</f>
        <v/>
      </c>
      <c r="AA505" t="str">
        <f>TEXT(O505,0)</f>
        <v/>
      </c>
      <c r="AB505" t="str">
        <f>TEXT(P505,0)</f>
        <v/>
      </c>
      <c r="AC505" t="str">
        <f>TEXT(Q505,0)</f>
        <v/>
      </c>
      <c r="AD505" t="str">
        <f>TEXT(R505,0)</f>
        <v/>
      </c>
      <c r="AE505" s="20" t="str">
        <f>IF(S505="","",VLOOKUP(G505,→あいう!$T$2:$U$46,2,FALSE))</f>
        <v/>
      </c>
      <c r="AF505" s="20" t="str">
        <f>IF(T505="","",VLOOKUP(H505,→あいう!$T$2:$U$46,2,FALSE))</f>
        <v/>
      </c>
      <c r="AG505" s="20" t="str">
        <f>IF(U505="","",VLOOKUP(I505,→あいう!$T$2:$U$46,2,FALSE))</f>
        <v/>
      </c>
      <c r="AH505" s="20" t="str">
        <f>IF(V505="","",VLOOKUP(J505,→あいう!$T$2:$U$46,2,FALSE))</f>
        <v/>
      </c>
      <c r="AI505" s="20" t="str">
        <f>IF(W505="","",VLOOKUP(K505,→あいう!$T$2:$U$46,2,FALSE))</f>
        <v/>
      </c>
      <c r="AJ505" s="20" t="str">
        <f>IF(X505="","",VLOOKUP(L505,→あいう!$T$2:$U$46,2,FALSE))</f>
        <v/>
      </c>
      <c r="AK505" s="20" t="str">
        <f>IF(Y505="","",VLOOKUP(M505,→あいう!$T$2:$U$46,2,FALSE))</f>
        <v/>
      </c>
      <c r="AL505" s="20" t="str">
        <f>IF(Z505="","",VLOOKUP(N505,→あいう!$T$2:$U$46,2,FALSE))</f>
        <v/>
      </c>
      <c r="AM505" s="20" t="str">
        <f>IF(AA505="","",VLOOKUP(O505,→あいう!$T$2:$U$46,2,FALSE))</f>
        <v/>
      </c>
      <c r="AN505" s="20" t="str">
        <f>IF(AB505="","",VLOOKUP(P505,→あいう!$T$2:$U$46,2,FALSE))</f>
        <v/>
      </c>
      <c r="AO505" s="20" t="str">
        <f>IF(AC505="","",VLOOKUP(Q505,→あいう!$T$2:$U$46,2,FALSE))</f>
        <v/>
      </c>
      <c r="AP505" s="20" t="str">
        <f>IF(AD505="","",VLOOKUP(R505,→あいう!$T$2:$U$46,2,FALSE))</f>
        <v/>
      </c>
      <c r="AQ505" s="19" t="str">
        <f>AE505&amp;AF505&amp;AG505&amp;AH505&amp;AI505&amp;AJ505&amp;AK505&amp;AL505&amp;AM505&amp;AN505&amp;AO505&amp;AP505</f>
        <v/>
      </c>
    </row>
    <row r="506" spans="1:43">
      <c r="A506">
        <v>505</v>
      </c>
      <c r="G506" s="21" t="str">
        <f>IFERROR(MID($F506,G$1,1),"")</f>
        <v/>
      </c>
      <c r="H506" s="21" t="str">
        <f>IFERROR(MID($F506,H$1,1),"")</f>
        <v/>
      </c>
      <c r="I506" s="21" t="str">
        <f>IFERROR(MID($F506,I$1,1),"")</f>
        <v/>
      </c>
      <c r="J506" s="21" t="str">
        <f>IFERROR(MID($F506,J$1,1),"")</f>
        <v/>
      </c>
      <c r="K506" s="21" t="str">
        <f>IFERROR(MID($F506,K$1,1),"")</f>
        <v/>
      </c>
      <c r="L506" s="21" t="str">
        <f>IFERROR(MID($F506,L$1,1),"")</f>
        <v/>
      </c>
      <c r="M506" s="21" t="str">
        <f>IFERROR(MID($F506,M$1,1),"")</f>
        <v/>
      </c>
      <c r="N506" s="21" t="str">
        <f>IFERROR(MID($F506,N$1,1),"")</f>
        <v/>
      </c>
      <c r="O506" s="21" t="str">
        <f>IFERROR(MID($F506,O$1,1),"")</f>
        <v/>
      </c>
      <c r="P506" s="21" t="str">
        <f>IFERROR(MID($F506,P$1,1),"")</f>
        <v/>
      </c>
      <c r="Q506" s="21" t="str">
        <f>IFERROR(MID($F506,Q$1,1),"")</f>
        <v/>
      </c>
      <c r="R506" s="21" t="str">
        <f>IFERROR(MID($F506,R$1,1),"")</f>
        <v/>
      </c>
      <c r="S506" t="str">
        <f>TEXT(G506,0)</f>
        <v/>
      </c>
      <c r="T506" t="str">
        <f>TEXT(H506,0)</f>
        <v/>
      </c>
      <c r="U506" t="str">
        <f>TEXT(I506,0)</f>
        <v/>
      </c>
      <c r="V506" t="str">
        <f>TEXT(J506,0)</f>
        <v/>
      </c>
      <c r="W506" t="str">
        <f>TEXT(K506,0)</f>
        <v/>
      </c>
      <c r="X506" t="str">
        <f>TEXT(L506,0)</f>
        <v/>
      </c>
      <c r="Y506" t="str">
        <f>TEXT(M506,0)</f>
        <v/>
      </c>
      <c r="Z506" t="str">
        <f>TEXT(N506,0)</f>
        <v/>
      </c>
      <c r="AA506" t="str">
        <f>TEXT(O506,0)</f>
        <v/>
      </c>
      <c r="AB506" t="str">
        <f>TEXT(P506,0)</f>
        <v/>
      </c>
      <c r="AC506" t="str">
        <f>TEXT(Q506,0)</f>
        <v/>
      </c>
      <c r="AD506" t="str">
        <f>TEXT(R506,0)</f>
        <v/>
      </c>
      <c r="AE506" s="20" t="str">
        <f>IF(S506="","",VLOOKUP(G506,→あいう!$T$2:$U$46,2,FALSE))</f>
        <v/>
      </c>
      <c r="AF506" s="20" t="str">
        <f>IF(T506="","",VLOOKUP(H506,→あいう!$T$2:$U$46,2,FALSE))</f>
        <v/>
      </c>
      <c r="AG506" s="20" t="str">
        <f>IF(U506="","",VLOOKUP(I506,→あいう!$T$2:$U$46,2,FALSE))</f>
        <v/>
      </c>
      <c r="AH506" s="20" t="str">
        <f>IF(V506="","",VLOOKUP(J506,→あいう!$T$2:$U$46,2,FALSE))</f>
        <v/>
      </c>
      <c r="AI506" s="20" t="str">
        <f>IF(W506="","",VLOOKUP(K506,→あいう!$T$2:$U$46,2,FALSE))</f>
        <v/>
      </c>
      <c r="AJ506" s="20" t="str">
        <f>IF(X506="","",VLOOKUP(L506,→あいう!$T$2:$U$46,2,FALSE))</f>
        <v/>
      </c>
      <c r="AK506" s="20" t="str">
        <f>IF(Y506="","",VLOOKUP(M506,→あいう!$T$2:$U$46,2,FALSE))</f>
        <v/>
      </c>
      <c r="AL506" s="20" t="str">
        <f>IF(Z506="","",VLOOKUP(N506,→あいう!$T$2:$U$46,2,FALSE))</f>
        <v/>
      </c>
      <c r="AM506" s="20" t="str">
        <f>IF(AA506="","",VLOOKUP(O506,→あいう!$T$2:$U$46,2,FALSE))</f>
        <v/>
      </c>
      <c r="AN506" s="20" t="str">
        <f>IF(AB506="","",VLOOKUP(P506,→あいう!$T$2:$U$46,2,FALSE))</f>
        <v/>
      </c>
      <c r="AO506" s="20" t="str">
        <f>IF(AC506="","",VLOOKUP(Q506,→あいう!$T$2:$U$46,2,FALSE))</f>
        <v/>
      </c>
      <c r="AP506" s="20" t="str">
        <f>IF(AD506="","",VLOOKUP(R506,→あいう!$T$2:$U$46,2,FALSE))</f>
        <v/>
      </c>
      <c r="AQ506" s="19" t="str">
        <f>AE506&amp;AF506&amp;AG506&amp;AH506&amp;AI506&amp;AJ506&amp;AK506&amp;AL506&amp;AM506&amp;AN506&amp;AO506&amp;AP506</f>
        <v/>
      </c>
    </row>
    <row r="507" spans="1:43">
      <c r="A507">
        <v>506</v>
      </c>
      <c r="G507" s="21" t="str">
        <f>IFERROR(MID($F507,G$1,1),"")</f>
        <v/>
      </c>
      <c r="H507" s="21" t="str">
        <f>IFERROR(MID($F507,H$1,1),"")</f>
        <v/>
      </c>
      <c r="I507" s="21" t="str">
        <f>IFERROR(MID($F507,I$1,1),"")</f>
        <v/>
      </c>
      <c r="J507" s="21" t="str">
        <f>IFERROR(MID($F507,J$1,1),"")</f>
        <v/>
      </c>
      <c r="K507" s="21" t="str">
        <f>IFERROR(MID($F507,K$1,1),"")</f>
        <v/>
      </c>
      <c r="L507" s="21" t="str">
        <f>IFERROR(MID($F507,L$1,1),"")</f>
        <v/>
      </c>
      <c r="M507" s="21" t="str">
        <f>IFERROR(MID($F507,M$1,1),"")</f>
        <v/>
      </c>
      <c r="N507" s="21" t="str">
        <f>IFERROR(MID($F507,N$1,1),"")</f>
        <v/>
      </c>
      <c r="O507" s="21" t="str">
        <f>IFERROR(MID($F507,O$1,1),"")</f>
        <v/>
      </c>
      <c r="P507" s="21" t="str">
        <f>IFERROR(MID($F507,P$1,1),"")</f>
        <v/>
      </c>
      <c r="Q507" s="21" t="str">
        <f>IFERROR(MID($F507,Q$1,1),"")</f>
        <v/>
      </c>
      <c r="R507" s="21" t="str">
        <f>IFERROR(MID($F507,R$1,1),"")</f>
        <v/>
      </c>
      <c r="S507" t="str">
        <f>TEXT(G507,0)</f>
        <v/>
      </c>
      <c r="T507" t="str">
        <f>TEXT(H507,0)</f>
        <v/>
      </c>
      <c r="U507" t="str">
        <f>TEXT(I507,0)</f>
        <v/>
      </c>
      <c r="V507" t="str">
        <f>TEXT(J507,0)</f>
        <v/>
      </c>
      <c r="W507" t="str">
        <f>TEXT(K507,0)</f>
        <v/>
      </c>
      <c r="X507" t="str">
        <f>TEXT(L507,0)</f>
        <v/>
      </c>
      <c r="Y507" t="str">
        <f>TEXT(M507,0)</f>
        <v/>
      </c>
      <c r="Z507" t="str">
        <f>TEXT(N507,0)</f>
        <v/>
      </c>
      <c r="AA507" t="str">
        <f>TEXT(O507,0)</f>
        <v/>
      </c>
      <c r="AB507" t="str">
        <f>TEXT(P507,0)</f>
        <v/>
      </c>
      <c r="AC507" t="str">
        <f>TEXT(Q507,0)</f>
        <v/>
      </c>
      <c r="AD507" t="str">
        <f>TEXT(R507,0)</f>
        <v/>
      </c>
      <c r="AE507" s="20" t="str">
        <f>IF(S507="","",VLOOKUP(G507,→あいう!$T$2:$U$46,2,FALSE))</f>
        <v/>
      </c>
      <c r="AF507" s="20" t="str">
        <f>IF(T507="","",VLOOKUP(H507,→あいう!$T$2:$U$46,2,FALSE))</f>
        <v/>
      </c>
      <c r="AG507" s="20" t="str">
        <f>IF(U507="","",VLOOKUP(I507,→あいう!$T$2:$U$46,2,FALSE))</f>
        <v/>
      </c>
      <c r="AH507" s="20" t="str">
        <f>IF(V507="","",VLOOKUP(J507,→あいう!$T$2:$U$46,2,FALSE))</f>
        <v/>
      </c>
      <c r="AI507" s="20" t="str">
        <f>IF(W507="","",VLOOKUP(K507,→あいう!$T$2:$U$46,2,FALSE))</f>
        <v/>
      </c>
      <c r="AJ507" s="20" t="str">
        <f>IF(X507="","",VLOOKUP(L507,→あいう!$T$2:$U$46,2,FALSE))</f>
        <v/>
      </c>
      <c r="AK507" s="20" t="str">
        <f>IF(Y507="","",VLOOKUP(M507,→あいう!$T$2:$U$46,2,FALSE))</f>
        <v/>
      </c>
      <c r="AL507" s="20" t="str">
        <f>IF(Z507="","",VLOOKUP(N507,→あいう!$T$2:$U$46,2,FALSE))</f>
        <v/>
      </c>
      <c r="AM507" s="20" t="str">
        <f>IF(AA507="","",VLOOKUP(O507,→あいう!$T$2:$U$46,2,FALSE))</f>
        <v/>
      </c>
      <c r="AN507" s="20" t="str">
        <f>IF(AB507="","",VLOOKUP(P507,→あいう!$T$2:$U$46,2,FALSE))</f>
        <v/>
      </c>
      <c r="AO507" s="20" t="str">
        <f>IF(AC507="","",VLOOKUP(Q507,→あいう!$T$2:$U$46,2,FALSE))</f>
        <v/>
      </c>
      <c r="AP507" s="20" t="str">
        <f>IF(AD507="","",VLOOKUP(R507,→あいう!$T$2:$U$46,2,FALSE))</f>
        <v/>
      </c>
      <c r="AQ507" s="19" t="str">
        <f>AE507&amp;AF507&amp;AG507&amp;AH507&amp;AI507&amp;AJ507&amp;AK507&amp;AL507&amp;AM507&amp;AN507&amp;AO507&amp;AP507</f>
        <v/>
      </c>
    </row>
    <row r="508" spans="1:43">
      <c r="A508">
        <v>507</v>
      </c>
      <c r="G508" s="21" t="str">
        <f>IFERROR(MID($F508,G$1,1),"")</f>
        <v/>
      </c>
      <c r="H508" s="21" t="str">
        <f>IFERROR(MID($F508,H$1,1),"")</f>
        <v/>
      </c>
      <c r="I508" s="21" t="str">
        <f>IFERROR(MID($F508,I$1,1),"")</f>
        <v/>
      </c>
      <c r="J508" s="21" t="str">
        <f>IFERROR(MID($F508,J$1,1),"")</f>
        <v/>
      </c>
      <c r="K508" s="21" t="str">
        <f>IFERROR(MID($F508,K$1,1),"")</f>
        <v/>
      </c>
      <c r="L508" s="21" t="str">
        <f>IFERROR(MID($F508,L$1,1),"")</f>
        <v/>
      </c>
      <c r="M508" s="21" t="str">
        <f>IFERROR(MID($F508,M$1,1),"")</f>
        <v/>
      </c>
      <c r="N508" s="21" t="str">
        <f>IFERROR(MID($F508,N$1,1),"")</f>
        <v/>
      </c>
      <c r="O508" s="21" t="str">
        <f>IFERROR(MID($F508,O$1,1),"")</f>
        <v/>
      </c>
      <c r="P508" s="21" t="str">
        <f>IFERROR(MID($F508,P$1,1),"")</f>
        <v/>
      </c>
      <c r="Q508" s="21" t="str">
        <f>IFERROR(MID($F508,Q$1,1),"")</f>
        <v/>
      </c>
      <c r="R508" s="21" t="str">
        <f>IFERROR(MID($F508,R$1,1),"")</f>
        <v/>
      </c>
      <c r="S508" t="str">
        <f>TEXT(G508,0)</f>
        <v/>
      </c>
      <c r="T508" t="str">
        <f>TEXT(H508,0)</f>
        <v/>
      </c>
      <c r="U508" t="str">
        <f>TEXT(I508,0)</f>
        <v/>
      </c>
      <c r="V508" t="str">
        <f>TEXT(J508,0)</f>
        <v/>
      </c>
      <c r="W508" t="str">
        <f>TEXT(K508,0)</f>
        <v/>
      </c>
      <c r="X508" t="str">
        <f>TEXT(L508,0)</f>
        <v/>
      </c>
      <c r="Y508" t="str">
        <f>TEXT(M508,0)</f>
        <v/>
      </c>
      <c r="Z508" t="str">
        <f>TEXT(N508,0)</f>
        <v/>
      </c>
      <c r="AA508" t="str">
        <f>TEXT(O508,0)</f>
        <v/>
      </c>
      <c r="AB508" t="str">
        <f>TEXT(P508,0)</f>
        <v/>
      </c>
      <c r="AC508" t="str">
        <f>TEXT(Q508,0)</f>
        <v/>
      </c>
      <c r="AD508" t="str">
        <f>TEXT(R508,0)</f>
        <v/>
      </c>
      <c r="AE508" s="20" t="str">
        <f>IF(S508="","",VLOOKUP(G508,→あいう!$T$2:$U$46,2,FALSE))</f>
        <v/>
      </c>
      <c r="AF508" s="20" t="str">
        <f>IF(T508="","",VLOOKUP(H508,→あいう!$T$2:$U$46,2,FALSE))</f>
        <v/>
      </c>
      <c r="AG508" s="20" t="str">
        <f>IF(U508="","",VLOOKUP(I508,→あいう!$T$2:$U$46,2,FALSE))</f>
        <v/>
      </c>
      <c r="AH508" s="20" t="str">
        <f>IF(V508="","",VLOOKUP(J508,→あいう!$T$2:$U$46,2,FALSE))</f>
        <v/>
      </c>
      <c r="AI508" s="20" t="str">
        <f>IF(W508="","",VLOOKUP(K508,→あいう!$T$2:$U$46,2,FALSE))</f>
        <v/>
      </c>
      <c r="AJ508" s="20" t="str">
        <f>IF(X508="","",VLOOKUP(L508,→あいう!$T$2:$U$46,2,FALSE))</f>
        <v/>
      </c>
      <c r="AK508" s="20" t="str">
        <f>IF(Y508="","",VLOOKUP(M508,→あいう!$T$2:$U$46,2,FALSE))</f>
        <v/>
      </c>
      <c r="AL508" s="20" t="str">
        <f>IF(Z508="","",VLOOKUP(N508,→あいう!$T$2:$U$46,2,FALSE))</f>
        <v/>
      </c>
      <c r="AM508" s="20" t="str">
        <f>IF(AA508="","",VLOOKUP(O508,→あいう!$T$2:$U$46,2,FALSE))</f>
        <v/>
      </c>
      <c r="AN508" s="20" t="str">
        <f>IF(AB508="","",VLOOKUP(P508,→あいう!$T$2:$U$46,2,FALSE))</f>
        <v/>
      </c>
      <c r="AO508" s="20" t="str">
        <f>IF(AC508="","",VLOOKUP(Q508,→あいう!$T$2:$U$46,2,FALSE))</f>
        <v/>
      </c>
      <c r="AP508" s="20" t="str">
        <f>IF(AD508="","",VLOOKUP(R508,→あいう!$T$2:$U$46,2,FALSE))</f>
        <v/>
      </c>
      <c r="AQ508" s="19" t="str">
        <f>AE508&amp;AF508&amp;AG508&amp;AH508&amp;AI508&amp;AJ508&amp;AK508&amp;AL508&amp;AM508&amp;AN508&amp;AO508&amp;AP508</f>
        <v/>
      </c>
    </row>
    <row r="509" spans="1:43">
      <c r="A509">
        <v>508</v>
      </c>
      <c r="G509" s="21" t="str">
        <f>IFERROR(MID($F509,G$1,1),"")</f>
        <v/>
      </c>
      <c r="H509" s="21" t="str">
        <f>IFERROR(MID($F509,H$1,1),"")</f>
        <v/>
      </c>
      <c r="I509" s="21" t="str">
        <f>IFERROR(MID($F509,I$1,1),"")</f>
        <v/>
      </c>
      <c r="J509" s="21" t="str">
        <f>IFERROR(MID($F509,J$1,1),"")</f>
        <v/>
      </c>
      <c r="K509" s="21" t="str">
        <f>IFERROR(MID($F509,K$1,1),"")</f>
        <v/>
      </c>
      <c r="L509" s="21" t="str">
        <f>IFERROR(MID($F509,L$1,1),"")</f>
        <v/>
      </c>
      <c r="M509" s="21" t="str">
        <f>IFERROR(MID($F509,M$1,1),"")</f>
        <v/>
      </c>
      <c r="N509" s="21" t="str">
        <f>IFERROR(MID($F509,N$1,1),"")</f>
        <v/>
      </c>
      <c r="O509" s="21" t="str">
        <f>IFERROR(MID($F509,O$1,1),"")</f>
        <v/>
      </c>
      <c r="P509" s="21" t="str">
        <f>IFERROR(MID($F509,P$1,1),"")</f>
        <v/>
      </c>
      <c r="Q509" s="21" t="str">
        <f>IFERROR(MID($F509,Q$1,1),"")</f>
        <v/>
      </c>
      <c r="R509" s="21" t="str">
        <f>IFERROR(MID($F509,R$1,1),"")</f>
        <v/>
      </c>
      <c r="S509" t="str">
        <f>TEXT(G509,0)</f>
        <v/>
      </c>
      <c r="T509" t="str">
        <f>TEXT(H509,0)</f>
        <v/>
      </c>
      <c r="U509" t="str">
        <f>TEXT(I509,0)</f>
        <v/>
      </c>
      <c r="V509" t="str">
        <f>TEXT(J509,0)</f>
        <v/>
      </c>
      <c r="W509" t="str">
        <f>TEXT(K509,0)</f>
        <v/>
      </c>
      <c r="X509" t="str">
        <f>TEXT(L509,0)</f>
        <v/>
      </c>
      <c r="Y509" t="str">
        <f>TEXT(M509,0)</f>
        <v/>
      </c>
      <c r="Z509" t="str">
        <f>TEXT(N509,0)</f>
        <v/>
      </c>
      <c r="AA509" t="str">
        <f>TEXT(O509,0)</f>
        <v/>
      </c>
      <c r="AB509" t="str">
        <f>TEXT(P509,0)</f>
        <v/>
      </c>
      <c r="AC509" t="str">
        <f>TEXT(Q509,0)</f>
        <v/>
      </c>
      <c r="AD509" t="str">
        <f>TEXT(R509,0)</f>
        <v/>
      </c>
      <c r="AE509" s="20" t="str">
        <f>IF(S509="","",VLOOKUP(G509,→あいう!$T$2:$U$46,2,FALSE))</f>
        <v/>
      </c>
      <c r="AF509" s="20" t="str">
        <f>IF(T509="","",VLOOKUP(H509,→あいう!$T$2:$U$46,2,FALSE))</f>
        <v/>
      </c>
      <c r="AG509" s="20" t="str">
        <f>IF(U509="","",VLOOKUP(I509,→あいう!$T$2:$U$46,2,FALSE))</f>
        <v/>
      </c>
      <c r="AH509" s="20" t="str">
        <f>IF(V509="","",VLOOKUP(J509,→あいう!$T$2:$U$46,2,FALSE))</f>
        <v/>
      </c>
      <c r="AI509" s="20" t="str">
        <f>IF(W509="","",VLOOKUP(K509,→あいう!$T$2:$U$46,2,FALSE))</f>
        <v/>
      </c>
      <c r="AJ509" s="20" t="str">
        <f>IF(X509="","",VLOOKUP(L509,→あいう!$T$2:$U$46,2,FALSE))</f>
        <v/>
      </c>
      <c r="AK509" s="20" t="str">
        <f>IF(Y509="","",VLOOKUP(M509,→あいう!$T$2:$U$46,2,FALSE))</f>
        <v/>
      </c>
      <c r="AL509" s="20" t="str">
        <f>IF(Z509="","",VLOOKUP(N509,→あいう!$T$2:$U$46,2,FALSE))</f>
        <v/>
      </c>
      <c r="AM509" s="20" t="str">
        <f>IF(AA509="","",VLOOKUP(O509,→あいう!$T$2:$U$46,2,FALSE))</f>
        <v/>
      </c>
      <c r="AN509" s="20" t="str">
        <f>IF(AB509="","",VLOOKUP(P509,→あいう!$T$2:$U$46,2,FALSE))</f>
        <v/>
      </c>
      <c r="AO509" s="20" t="str">
        <f>IF(AC509="","",VLOOKUP(Q509,→あいう!$T$2:$U$46,2,FALSE))</f>
        <v/>
      </c>
      <c r="AP509" s="20" t="str">
        <f>IF(AD509="","",VLOOKUP(R509,→あいう!$T$2:$U$46,2,FALSE))</f>
        <v/>
      </c>
      <c r="AQ509" s="19" t="str">
        <f>AE509&amp;AF509&amp;AG509&amp;AH509&amp;AI509&amp;AJ509&amp;AK509&amp;AL509&amp;AM509&amp;AN509&amp;AO509&amp;AP509</f>
        <v/>
      </c>
    </row>
    <row r="510" spans="1:43">
      <c r="A510">
        <v>509</v>
      </c>
      <c r="G510" s="21" t="str">
        <f>IFERROR(MID($F510,G$1,1),"")</f>
        <v/>
      </c>
      <c r="H510" s="21" t="str">
        <f>IFERROR(MID($F510,H$1,1),"")</f>
        <v/>
      </c>
      <c r="I510" s="21" t="str">
        <f>IFERROR(MID($F510,I$1,1),"")</f>
        <v/>
      </c>
      <c r="J510" s="21" t="str">
        <f>IFERROR(MID($F510,J$1,1),"")</f>
        <v/>
      </c>
      <c r="K510" s="21" t="str">
        <f>IFERROR(MID($F510,K$1,1),"")</f>
        <v/>
      </c>
      <c r="L510" s="21" t="str">
        <f>IFERROR(MID($F510,L$1,1),"")</f>
        <v/>
      </c>
      <c r="M510" s="21" t="str">
        <f>IFERROR(MID($F510,M$1,1),"")</f>
        <v/>
      </c>
      <c r="N510" s="21" t="str">
        <f>IFERROR(MID($F510,N$1,1),"")</f>
        <v/>
      </c>
      <c r="O510" s="21" t="str">
        <f>IFERROR(MID($F510,O$1,1),"")</f>
        <v/>
      </c>
      <c r="P510" s="21" t="str">
        <f>IFERROR(MID($F510,P$1,1),"")</f>
        <v/>
      </c>
      <c r="Q510" s="21" t="str">
        <f>IFERROR(MID($F510,Q$1,1),"")</f>
        <v/>
      </c>
      <c r="R510" s="21" t="str">
        <f>IFERROR(MID($F510,R$1,1),"")</f>
        <v/>
      </c>
      <c r="S510" t="str">
        <f>TEXT(G510,0)</f>
        <v/>
      </c>
      <c r="T510" t="str">
        <f>TEXT(H510,0)</f>
        <v/>
      </c>
      <c r="U510" t="str">
        <f>TEXT(I510,0)</f>
        <v/>
      </c>
      <c r="V510" t="str">
        <f>TEXT(J510,0)</f>
        <v/>
      </c>
      <c r="W510" t="str">
        <f>TEXT(K510,0)</f>
        <v/>
      </c>
      <c r="X510" t="str">
        <f>TEXT(L510,0)</f>
        <v/>
      </c>
      <c r="Y510" t="str">
        <f>TEXT(M510,0)</f>
        <v/>
      </c>
      <c r="Z510" t="str">
        <f>TEXT(N510,0)</f>
        <v/>
      </c>
      <c r="AA510" t="str">
        <f>TEXT(O510,0)</f>
        <v/>
      </c>
      <c r="AB510" t="str">
        <f>TEXT(P510,0)</f>
        <v/>
      </c>
      <c r="AC510" t="str">
        <f>TEXT(Q510,0)</f>
        <v/>
      </c>
      <c r="AD510" t="str">
        <f>TEXT(R510,0)</f>
        <v/>
      </c>
      <c r="AE510" s="20" t="str">
        <f>IF(S510="","",VLOOKUP(G510,→あいう!$T$2:$U$46,2,FALSE))</f>
        <v/>
      </c>
      <c r="AF510" s="20" t="str">
        <f>IF(T510="","",VLOOKUP(H510,→あいう!$T$2:$U$46,2,FALSE))</f>
        <v/>
      </c>
      <c r="AG510" s="20" t="str">
        <f>IF(U510="","",VLOOKUP(I510,→あいう!$T$2:$U$46,2,FALSE))</f>
        <v/>
      </c>
      <c r="AH510" s="20" t="str">
        <f>IF(V510="","",VLOOKUP(J510,→あいう!$T$2:$U$46,2,FALSE))</f>
        <v/>
      </c>
      <c r="AI510" s="20" t="str">
        <f>IF(W510="","",VLOOKUP(K510,→あいう!$T$2:$U$46,2,FALSE))</f>
        <v/>
      </c>
      <c r="AJ510" s="20" t="str">
        <f>IF(X510="","",VLOOKUP(L510,→あいう!$T$2:$U$46,2,FALSE))</f>
        <v/>
      </c>
      <c r="AK510" s="20" t="str">
        <f>IF(Y510="","",VLOOKUP(M510,→あいう!$T$2:$U$46,2,FALSE))</f>
        <v/>
      </c>
      <c r="AL510" s="20" t="str">
        <f>IF(Z510="","",VLOOKUP(N510,→あいう!$T$2:$U$46,2,FALSE))</f>
        <v/>
      </c>
      <c r="AM510" s="20" t="str">
        <f>IF(AA510="","",VLOOKUP(O510,→あいう!$T$2:$U$46,2,FALSE))</f>
        <v/>
      </c>
      <c r="AN510" s="20" t="str">
        <f>IF(AB510="","",VLOOKUP(P510,→あいう!$T$2:$U$46,2,FALSE))</f>
        <v/>
      </c>
      <c r="AO510" s="20" t="str">
        <f>IF(AC510="","",VLOOKUP(Q510,→あいう!$T$2:$U$46,2,FALSE))</f>
        <v/>
      </c>
      <c r="AP510" s="20" t="str">
        <f>IF(AD510="","",VLOOKUP(R510,→あいう!$T$2:$U$46,2,FALSE))</f>
        <v/>
      </c>
      <c r="AQ510" s="19" t="str">
        <f>AE510&amp;AF510&amp;AG510&amp;AH510&amp;AI510&amp;AJ510&amp;AK510&amp;AL510&amp;AM510&amp;AN510&amp;AO510&amp;AP510</f>
        <v/>
      </c>
    </row>
    <row r="511" spans="1:43">
      <c r="A511">
        <v>510</v>
      </c>
      <c r="G511" s="21" t="str">
        <f>IFERROR(MID($F511,G$1,1),"")</f>
        <v/>
      </c>
      <c r="H511" s="21" t="str">
        <f>IFERROR(MID($F511,H$1,1),"")</f>
        <v/>
      </c>
      <c r="I511" s="21" t="str">
        <f>IFERROR(MID($F511,I$1,1),"")</f>
        <v/>
      </c>
      <c r="J511" s="21" t="str">
        <f>IFERROR(MID($F511,J$1,1),"")</f>
        <v/>
      </c>
      <c r="K511" s="21" t="str">
        <f>IFERROR(MID($F511,K$1,1),"")</f>
        <v/>
      </c>
      <c r="L511" s="21" t="str">
        <f>IFERROR(MID($F511,L$1,1),"")</f>
        <v/>
      </c>
      <c r="M511" s="21" t="str">
        <f>IFERROR(MID($F511,M$1,1),"")</f>
        <v/>
      </c>
      <c r="N511" s="21" t="str">
        <f>IFERROR(MID($F511,N$1,1),"")</f>
        <v/>
      </c>
      <c r="O511" s="21" t="str">
        <f>IFERROR(MID($F511,O$1,1),"")</f>
        <v/>
      </c>
      <c r="P511" s="21" t="str">
        <f>IFERROR(MID($F511,P$1,1),"")</f>
        <v/>
      </c>
      <c r="Q511" s="21" t="str">
        <f>IFERROR(MID($F511,Q$1,1),"")</f>
        <v/>
      </c>
      <c r="R511" s="21" t="str">
        <f>IFERROR(MID($F511,R$1,1),"")</f>
        <v/>
      </c>
      <c r="S511" t="str">
        <f>TEXT(G511,0)</f>
        <v/>
      </c>
      <c r="T511" t="str">
        <f>TEXT(H511,0)</f>
        <v/>
      </c>
      <c r="U511" t="str">
        <f>TEXT(I511,0)</f>
        <v/>
      </c>
      <c r="V511" t="str">
        <f>TEXT(J511,0)</f>
        <v/>
      </c>
      <c r="W511" t="str">
        <f>TEXT(K511,0)</f>
        <v/>
      </c>
      <c r="X511" t="str">
        <f>TEXT(L511,0)</f>
        <v/>
      </c>
      <c r="Y511" t="str">
        <f>TEXT(M511,0)</f>
        <v/>
      </c>
      <c r="Z511" t="str">
        <f>TEXT(N511,0)</f>
        <v/>
      </c>
      <c r="AA511" t="str">
        <f>TEXT(O511,0)</f>
        <v/>
      </c>
      <c r="AB511" t="str">
        <f>TEXT(P511,0)</f>
        <v/>
      </c>
      <c r="AC511" t="str">
        <f>TEXT(Q511,0)</f>
        <v/>
      </c>
      <c r="AD511" t="str">
        <f>TEXT(R511,0)</f>
        <v/>
      </c>
      <c r="AE511" s="20" t="str">
        <f>IF(S511="","",VLOOKUP(G511,→あいう!$T$2:$U$46,2,FALSE))</f>
        <v/>
      </c>
      <c r="AF511" s="20" t="str">
        <f>IF(T511="","",VLOOKUP(H511,→あいう!$T$2:$U$46,2,FALSE))</f>
        <v/>
      </c>
      <c r="AG511" s="20" t="str">
        <f>IF(U511="","",VLOOKUP(I511,→あいう!$T$2:$U$46,2,FALSE))</f>
        <v/>
      </c>
      <c r="AH511" s="20" t="str">
        <f>IF(V511="","",VLOOKUP(J511,→あいう!$T$2:$U$46,2,FALSE))</f>
        <v/>
      </c>
      <c r="AI511" s="20" t="str">
        <f>IF(W511="","",VLOOKUP(K511,→あいう!$T$2:$U$46,2,FALSE))</f>
        <v/>
      </c>
      <c r="AJ511" s="20" t="str">
        <f>IF(X511="","",VLOOKUP(L511,→あいう!$T$2:$U$46,2,FALSE))</f>
        <v/>
      </c>
      <c r="AK511" s="20" t="str">
        <f>IF(Y511="","",VLOOKUP(M511,→あいう!$T$2:$U$46,2,FALSE))</f>
        <v/>
      </c>
      <c r="AL511" s="20" t="str">
        <f>IF(Z511="","",VLOOKUP(N511,→あいう!$T$2:$U$46,2,FALSE))</f>
        <v/>
      </c>
      <c r="AM511" s="20" t="str">
        <f>IF(AA511="","",VLOOKUP(O511,→あいう!$T$2:$U$46,2,FALSE))</f>
        <v/>
      </c>
      <c r="AN511" s="20" t="str">
        <f>IF(AB511="","",VLOOKUP(P511,→あいう!$T$2:$U$46,2,FALSE))</f>
        <v/>
      </c>
      <c r="AO511" s="20" t="str">
        <f>IF(AC511="","",VLOOKUP(Q511,→あいう!$T$2:$U$46,2,FALSE))</f>
        <v/>
      </c>
      <c r="AP511" s="20" t="str">
        <f>IF(AD511="","",VLOOKUP(R511,→あいう!$T$2:$U$46,2,FALSE))</f>
        <v/>
      </c>
      <c r="AQ511" s="19" t="str">
        <f>AE511&amp;AF511&amp;AG511&amp;AH511&amp;AI511&amp;AJ511&amp;AK511&amp;AL511&amp;AM511&amp;AN511&amp;AO511&amp;AP511</f>
        <v/>
      </c>
    </row>
    <row r="512" spans="1:43">
      <c r="A512">
        <v>511</v>
      </c>
      <c r="G512" s="21" t="str">
        <f>IFERROR(MID($F512,G$1,1),"")</f>
        <v/>
      </c>
      <c r="H512" s="21" t="str">
        <f>IFERROR(MID($F512,H$1,1),"")</f>
        <v/>
      </c>
      <c r="I512" s="21" t="str">
        <f>IFERROR(MID($F512,I$1,1),"")</f>
        <v/>
      </c>
      <c r="J512" s="21" t="str">
        <f>IFERROR(MID($F512,J$1,1),"")</f>
        <v/>
      </c>
      <c r="K512" s="21" t="str">
        <f>IFERROR(MID($F512,K$1,1),"")</f>
        <v/>
      </c>
      <c r="L512" s="21" t="str">
        <f>IFERROR(MID($F512,L$1,1),"")</f>
        <v/>
      </c>
      <c r="M512" s="21" t="str">
        <f>IFERROR(MID($F512,M$1,1),"")</f>
        <v/>
      </c>
      <c r="N512" s="21" t="str">
        <f>IFERROR(MID($F512,N$1,1),"")</f>
        <v/>
      </c>
      <c r="O512" s="21" t="str">
        <f>IFERROR(MID($F512,O$1,1),"")</f>
        <v/>
      </c>
      <c r="P512" s="21" t="str">
        <f>IFERROR(MID($F512,P$1,1),"")</f>
        <v/>
      </c>
      <c r="Q512" s="21" t="str">
        <f>IFERROR(MID($F512,Q$1,1),"")</f>
        <v/>
      </c>
      <c r="R512" s="21" t="str">
        <f>IFERROR(MID($F512,R$1,1),"")</f>
        <v/>
      </c>
      <c r="S512" t="str">
        <f>TEXT(G512,0)</f>
        <v/>
      </c>
      <c r="T512" t="str">
        <f>TEXT(H512,0)</f>
        <v/>
      </c>
      <c r="U512" t="str">
        <f>TEXT(I512,0)</f>
        <v/>
      </c>
      <c r="V512" t="str">
        <f>TEXT(J512,0)</f>
        <v/>
      </c>
      <c r="W512" t="str">
        <f>TEXT(K512,0)</f>
        <v/>
      </c>
      <c r="X512" t="str">
        <f>TEXT(L512,0)</f>
        <v/>
      </c>
      <c r="Y512" t="str">
        <f>TEXT(M512,0)</f>
        <v/>
      </c>
      <c r="Z512" t="str">
        <f>TEXT(N512,0)</f>
        <v/>
      </c>
      <c r="AA512" t="str">
        <f>TEXT(O512,0)</f>
        <v/>
      </c>
      <c r="AB512" t="str">
        <f>TEXT(P512,0)</f>
        <v/>
      </c>
      <c r="AC512" t="str">
        <f>TEXT(Q512,0)</f>
        <v/>
      </c>
      <c r="AD512" t="str">
        <f>TEXT(R512,0)</f>
        <v/>
      </c>
      <c r="AE512" s="20" t="str">
        <f>IF(S512="","",VLOOKUP(G512,→あいう!$T$2:$U$46,2,FALSE))</f>
        <v/>
      </c>
      <c r="AF512" s="20" t="str">
        <f>IF(T512="","",VLOOKUP(H512,→あいう!$T$2:$U$46,2,FALSE))</f>
        <v/>
      </c>
      <c r="AG512" s="20" t="str">
        <f>IF(U512="","",VLOOKUP(I512,→あいう!$T$2:$U$46,2,FALSE))</f>
        <v/>
      </c>
      <c r="AH512" s="20" t="str">
        <f>IF(V512="","",VLOOKUP(J512,→あいう!$T$2:$U$46,2,FALSE))</f>
        <v/>
      </c>
      <c r="AI512" s="20" t="str">
        <f>IF(W512="","",VLOOKUP(K512,→あいう!$T$2:$U$46,2,FALSE))</f>
        <v/>
      </c>
      <c r="AJ512" s="20" t="str">
        <f>IF(X512="","",VLOOKUP(L512,→あいう!$T$2:$U$46,2,FALSE))</f>
        <v/>
      </c>
      <c r="AK512" s="20" t="str">
        <f>IF(Y512="","",VLOOKUP(M512,→あいう!$T$2:$U$46,2,FALSE))</f>
        <v/>
      </c>
      <c r="AL512" s="20" t="str">
        <f>IF(Z512="","",VLOOKUP(N512,→あいう!$T$2:$U$46,2,FALSE))</f>
        <v/>
      </c>
      <c r="AM512" s="20" t="str">
        <f>IF(AA512="","",VLOOKUP(O512,→あいう!$T$2:$U$46,2,FALSE))</f>
        <v/>
      </c>
      <c r="AN512" s="20" t="str">
        <f>IF(AB512="","",VLOOKUP(P512,→あいう!$T$2:$U$46,2,FALSE))</f>
        <v/>
      </c>
      <c r="AO512" s="20" t="str">
        <f>IF(AC512="","",VLOOKUP(Q512,→あいう!$T$2:$U$46,2,FALSE))</f>
        <v/>
      </c>
      <c r="AP512" s="20" t="str">
        <f>IF(AD512="","",VLOOKUP(R512,→あいう!$T$2:$U$46,2,FALSE))</f>
        <v/>
      </c>
      <c r="AQ512" s="19" t="str">
        <f>AE512&amp;AF512&amp;AG512&amp;AH512&amp;AI512&amp;AJ512&amp;AK512&amp;AL512&amp;AM512&amp;AN512&amp;AO512&amp;AP512</f>
        <v/>
      </c>
    </row>
    <row r="513" spans="1:43">
      <c r="A513">
        <v>512</v>
      </c>
      <c r="G513" s="21" t="str">
        <f>IFERROR(MID($F513,G$1,1),"")</f>
        <v/>
      </c>
      <c r="H513" s="21" t="str">
        <f>IFERROR(MID($F513,H$1,1),"")</f>
        <v/>
      </c>
      <c r="I513" s="21" t="str">
        <f>IFERROR(MID($F513,I$1,1),"")</f>
        <v/>
      </c>
      <c r="J513" s="21" t="str">
        <f>IFERROR(MID($F513,J$1,1),"")</f>
        <v/>
      </c>
      <c r="K513" s="21" t="str">
        <f>IFERROR(MID($F513,K$1,1),"")</f>
        <v/>
      </c>
      <c r="L513" s="21" t="str">
        <f>IFERROR(MID($F513,L$1,1),"")</f>
        <v/>
      </c>
      <c r="M513" s="21" t="str">
        <f>IFERROR(MID($F513,M$1,1),"")</f>
        <v/>
      </c>
      <c r="N513" s="21" t="str">
        <f>IFERROR(MID($F513,N$1,1),"")</f>
        <v/>
      </c>
      <c r="O513" s="21" t="str">
        <f>IFERROR(MID($F513,O$1,1),"")</f>
        <v/>
      </c>
      <c r="P513" s="21" t="str">
        <f>IFERROR(MID($F513,P$1,1),"")</f>
        <v/>
      </c>
      <c r="Q513" s="21" t="str">
        <f>IFERROR(MID($F513,Q$1,1),"")</f>
        <v/>
      </c>
      <c r="R513" s="21" t="str">
        <f>IFERROR(MID($F513,R$1,1),"")</f>
        <v/>
      </c>
      <c r="S513" t="str">
        <f>TEXT(G513,0)</f>
        <v/>
      </c>
      <c r="T513" t="str">
        <f>TEXT(H513,0)</f>
        <v/>
      </c>
      <c r="U513" t="str">
        <f>TEXT(I513,0)</f>
        <v/>
      </c>
      <c r="V513" t="str">
        <f>TEXT(J513,0)</f>
        <v/>
      </c>
      <c r="W513" t="str">
        <f>TEXT(K513,0)</f>
        <v/>
      </c>
      <c r="X513" t="str">
        <f>TEXT(L513,0)</f>
        <v/>
      </c>
      <c r="Y513" t="str">
        <f>TEXT(M513,0)</f>
        <v/>
      </c>
      <c r="Z513" t="str">
        <f>TEXT(N513,0)</f>
        <v/>
      </c>
      <c r="AA513" t="str">
        <f>TEXT(O513,0)</f>
        <v/>
      </c>
      <c r="AB513" t="str">
        <f>TEXT(P513,0)</f>
        <v/>
      </c>
      <c r="AC513" t="str">
        <f>TEXT(Q513,0)</f>
        <v/>
      </c>
      <c r="AD513" t="str">
        <f>TEXT(R513,0)</f>
        <v/>
      </c>
      <c r="AE513" s="20" t="str">
        <f>IF(S513="","",VLOOKUP(G513,→あいう!$T$2:$U$46,2,FALSE))</f>
        <v/>
      </c>
      <c r="AF513" s="20" t="str">
        <f>IF(T513="","",VLOOKUP(H513,→あいう!$T$2:$U$46,2,FALSE))</f>
        <v/>
      </c>
      <c r="AG513" s="20" t="str">
        <f>IF(U513="","",VLOOKUP(I513,→あいう!$T$2:$U$46,2,FALSE))</f>
        <v/>
      </c>
      <c r="AH513" s="20" t="str">
        <f>IF(V513="","",VLOOKUP(J513,→あいう!$T$2:$U$46,2,FALSE))</f>
        <v/>
      </c>
      <c r="AI513" s="20" t="str">
        <f>IF(W513="","",VLOOKUP(K513,→あいう!$T$2:$U$46,2,FALSE))</f>
        <v/>
      </c>
      <c r="AJ513" s="20" t="str">
        <f>IF(X513="","",VLOOKUP(L513,→あいう!$T$2:$U$46,2,FALSE))</f>
        <v/>
      </c>
      <c r="AK513" s="20" t="str">
        <f>IF(Y513="","",VLOOKUP(M513,→あいう!$T$2:$U$46,2,FALSE))</f>
        <v/>
      </c>
      <c r="AL513" s="20" t="str">
        <f>IF(Z513="","",VLOOKUP(N513,→あいう!$T$2:$U$46,2,FALSE))</f>
        <v/>
      </c>
      <c r="AM513" s="20" t="str">
        <f>IF(AA513="","",VLOOKUP(O513,→あいう!$T$2:$U$46,2,FALSE))</f>
        <v/>
      </c>
      <c r="AN513" s="20" t="str">
        <f>IF(AB513="","",VLOOKUP(P513,→あいう!$T$2:$U$46,2,FALSE))</f>
        <v/>
      </c>
      <c r="AO513" s="20" t="str">
        <f>IF(AC513="","",VLOOKUP(Q513,→あいう!$T$2:$U$46,2,FALSE))</f>
        <v/>
      </c>
      <c r="AP513" s="20" t="str">
        <f>IF(AD513="","",VLOOKUP(R513,→あいう!$T$2:$U$46,2,FALSE))</f>
        <v/>
      </c>
      <c r="AQ513" s="19" t="str">
        <f>AE513&amp;AF513&amp;AG513&amp;AH513&amp;AI513&amp;AJ513&amp;AK513&amp;AL513&amp;AM513&amp;AN513&amp;AO513&amp;AP513</f>
        <v/>
      </c>
    </row>
    <row r="514" spans="1:43">
      <c r="A514">
        <v>513</v>
      </c>
      <c r="G514" s="21" t="str">
        <f>IFERROR(MID($F514,G$1,1),"")</f>
        <v/>
      </c>
      <c r="H514" s="21" t="str">
        <f>IFERROR(MID($F514,H$1,1),"")</f>
        <v/>
      </c>
      <c r="I514" s="21" t="str">
        <f>IFERROR(MID($F514,I$1,1),"")</f>
        <v/>
      </c>
      <c r="J514" s="21" t="str">
        <f>IFERROR(MID($F514,J$1,1),"")</f>
        <v/>
      </c>
      <c r="K514" s="21" t="str">
        <f>IFERROR(MID($F514,K$1,1),"")</f>
        <v/>
      </c>
      <c r="L514" s="21" t="str">
        <f>IFERROR(MID($F514,L$1,1),"")</f>
        <v/>
      </c>
      <c r="M514" s="21" t="str">
        <f>IFERROR(MID($F514,M$1,1),"")</f>
        <v/>
      </c>
      <c r="N514" s="21" t="str">
        <f>IFERROR(MID($F514,N$1,1),"")</f>
        <v/>
      </c>
      <c r="O514" s="21" t="str">
        <f>IFERROR(MID($F514,O$1,1),"")</f>
        <v/>
      </c>
      <c r="P514" s="21" t="str">
        <f>IFERROR(MID($F514,P$1,1),"")</f>
        <v/>
      </c>
      <c r="Q514" s="21" t="str">
        <f>IFERROR(MID($F514,Q$1,1),"")</f>
        <v/>
      </c>
      <c r="R514" s="21" t="str">
        <f>IFERROR(MID($F514,R$1,1),"")</f>
        <v/>
      </c>
      <c r="S514" t="str">
        <f>TEXT(G514,0)</f>
        <v/>
      </c>
      <c r="T514" t="str">
        <f>TEXT(H514,0)</f>
        <v/>
      </c>
      <c r="U514" t="str">
        <f>TEXT(I514,0)</f>
        <v/>
      </c>
      <c r="V514" t="str">
        <f>TEXT(J514,0)</f>
        <v/>
      </c>
      <c r="W514" t="str">
        <f>TEXT(K514,0)</f>
        <v/>
      </c>
      <c r="X514" t="str">
        <f>TEXT(L514,0)</f>
        <v/>
      </c>
      <c r="Y514" t="str">
        <f>TEXT(M514,0)</f>
        <v/>
      </c>
      <c r="Z514" t="str">
        <f>TEXT(N514,0)</f>
        <v/>
      </c>
      <c r="AA514" t="str">
        <f>TEXT(O514,0)</f>
        <v/>
      </c>
      <c r="AB514" t="str">
        <f>TEXT(P514,0)</f>
        <v/>
      </c>
      <c r="AC514" t="str">
        <f>TEXT(Q514,0)</f>
        <v/>
      </c>
      <c r="AD514" t="str">
        <f>TEXT(R514,0)</f>
        <v/>
      </c>
      <c r="AE514" s="20" t="str">
        <f>IF(S514="","",VLOOKUP(G514,→あいう!$T$2:$U$46,2,FALSE))</f>
        <v/>
      </c>
      <c r="AF514" s="20" t="str">
        <f>IF(T514="","",VLOOKUP(H514,→あいう!$T$2:$U$46,2,FALSE))</f>
        <v/>
      </c>
      <c r="AG514" s="20" t="str">
        <f>IF(U514="","",VLOOKUP(I514,→あいう!$T$2:$U$46,2,FALSE))</f>
        <v/>
      </c>
      <c r="AH514" s="20" t="str">
        <f>IF(V514="","",VLOOKUP(J514,→あいう!$T$2:$U$46,2,FALSE))</f>
        <v/>
      </c>
      <c r="AI514" s="20" t="str">
        <f>IF(W514="","",VLOOKUP(K514,→あいう!$T$2:$U$46,2,FALSE))</f>
        <v/>
      </c>
      <c r="AJ514" s="20" t="str">
        <f>IF(X514="","",VLOOKUP(L514,→あいう!$T$2:$U$46,2,FALSE))</f>
        <v/>
      </c>
      <c r="AK514" s="20" t="str">
        <f>IF(Y514="","",VLOOKUP(M514,→あいう!$T$2:$U$46,2,FALSE))</f>
        <v/>
      </c>
      <c r="AL514" s="20" t="str">
        <f>IF(Z514="","",VLOOKUP(N514,→あいう!$T$2:$U$46,2,FALSE))</f>
        <v/>
      </c>
      <c r="AM514" s="20" t="str">
        <f>IF(AA514="","",VLOOKUP(O514,→あいう!$T$2:$U$46,2,FALSE))</f>
        <v/>
      </c>
      <c r="AN514" s="20" t="str">
        <f>IF(AB514="","",VLOOKUP(P514,→あいう!$T$2:$U$46,2,FALSE))</f>
        <v/>
      </c>
      <c r="AO514" s="20" t="str">
        <f>IF(AC514="","",VLOOKUP(Q514,→あいう!$T$2:$U$46,2,FALSE))</f>
        <v/>
      </c>
      <c r="AP514" s="20" t="str">
        <f>IF(AD514="","",VLOOKUP(R514,→あいう!$T$2:$U$46,2,FALSE))</f>
        <v/>
      </c>
      <c r="AQ514" s="19" t="str">
        <f>AE514&amp;AF514&amp;AG514&amp;AH514&amp;AI514&amp;AJ514&amp;AK514&amp;AL514&amp;AM514&amp;AN514&amp;AO514&amp;AP514</f>
        <v/>
      </c>
    </row>
    <row r="515" spans="1:43">
      <c r="A515">
        <v>514</v>
      </c>
      <c r="G515" s="21" t="str">
        <f>IFERROR(MID($F515,G$1,1),"")</f>
        <v/>
      </c>
      <c r="H515" s="21" t="str">
        <f>IFERROR(MID($F515,H$1,1),"")</f>
        <v/>
      </c>
      <c r="I515" s="21" t="str">
        <f>IFERROR(MID($F515,I$1,1),"")</f>
        <v/>
      </c>
      <c r="J515" s="21" t="str">
        <f>IFERROR(MID($F515,J$1,1),"")</f>
        <v/>
      </c>
      <c r="K515" s="21" t="str">
        <f>IFERROR(MID($F515,K$1,1),"")</f>
        <v/>
      </c>
      <c r="L515" s="21" t="str">
        <f>IFERROR(MID($F515,L$1,1),"")</f>
        <v/>
      </c>
      <c r="M515" s="21" t="str">
        <f>IFERROR(MID($F515,M$1,1),"")</f>
        <v/>
      </c>
      <c r="N515" s="21" t="str">
        <f>IFERROR(MID($F515,N$1,1),"")</f>
        <v/>
      </c>
      <c r="O515" s="21" t="str">
        <f>IFERROR(MID($F515,O$1,1),"")</f>
        <v/>
      </c>
      <c r="P515" s="21" t="str">
        <f>IFERROR(MID($F515,P$1,1),"")</f>
        <v/>
      </c>
      <c r="Q515" s="21" t="str">
        <f>IFERROR(MID($F515,Q$1,1),"")</f>
        <v/>
      </c>
      <c r="R515" s="21" t="str">
        <f>IFERROR(MID($F515,R$1,1),"")</f>
        <v/>
      </c>
      <c r="S515" t="str">
        <f>TEXT(G515,0)</f>
        <v/>
      </c>
      <c r="T515" t="str">
        <f>TEXT(H515,0)</f>
        <v/>
      </c>
      <c r="U515" t="str">
        <f>TEXT(I515,0)</f>
        <v/>
      </c>
      <c r="V515" t="str">
        <f>TEXT(J515,0)</f>
        <v/>
      </c>
      <c r="W515" t="str">
        <f>TEXT(K515,0)</f>
        <v/>
      </c>
      <c r="X515" t="str">
        <f>TEXT(L515,0)</f>
        <v/>
      </c>
      <c r="Y515" t="str">
        <f>TEXT(M515,0)</f>
        <v/>
      </c>
      <c r="Z515" t="str">
        <f>TEXT(N515,0)</f>
        <v/>
      </c>
      <c r="AA515" t="str">
        <f>TEXT(O515,0)</f>
        <v/>
      </c>
      <c r="AB515" t="str">
        <f>TEXT(P515,0)</f>
        <v/>
      </c>
      <c r="AC515" t="str">
        <f>TEXT(Q515,0)</f>
        <v/>
      </c>
      <c r="AD515" t="str">
        <f>TEXT(R515,0)</f>
        <v/>
      </c>
      <c r="AE515" s="20" t="str">
        <f>IF(S515="","",VLOOKUP(G515,→あいう!$T$2:$U$46,2,FALSE))</f>
        <v/>
      </c>
      <c r="AF515" s="20" t="str">
        <f>IF(T515="","",VLOOKUP(H515,→あいう!$T$2:$U$46,2,FALSE))</f>
        <v/>
      </c>
      <c r="AG515" s="20" t="str">
        <f>IF(U515="","",VLOOKUP(I515,→あいう!$T$2:$U$46,2,FALSE))</f>
        <v/>
      </c>
      <c r="AH515" s="20" t="str">
        <f>IF(V515="","",VLOOKUP(J515,→あいう!$T$2:$U$46,2,FALSE))</f>
        <v/>
      </c>
      <c r="AI515" s="20" t="str">
        <f>IF(W515="","",VLOOKUP(K515,→あいう!$T$2:$U$46,2,FALSE))</f>
        <v/>
      </c>
      <c r="AJ515" s="20" t="str">
        <f>IF(X515="","",VLOOKUP(L515,→あいう!$T$2:$U$46,2,FALSE))</f>
        <v/>
      </c>
      <c r="AK515" s="20" t="str">
        <f>IF(Y515="","",VLOOKUP(M515,→あいう!$T$2:$U$46,2,FALSE))</f>
        <v/>
      </c>
      <c r="AL515" s="20" t="str">
        <f>IF(Z515="","",VLOOKUP(N515,→あいう!$T$2:$U$46,2,FALSE))</f>
        <v/>
      </c>
      <c r="AM515" s="20" t="str">
        <f>IF(AA515="","",VLOOKUP(O515,→あいう!$T$2:$U$46,2,FALSE))</f>
        <v/>
      </c>
      <c r="AN515" s="20" t="str">
        <f>IF(AB515="","",VLOOKUP(P515,→あいう!$T$2:$U$46,2,FALSE))</f>
        <v/>
      </c>
      <c r="AO515" s="20" t="str">
        <f>IF(AC515="","",VLOOKUP(Q515,→あいう!$T$2:$U$46,2,FALSE))</f>
        <v/>
      </c>
      <c r="AP515" s="20" t="str">
        <f>IF(AD515="","",VLOOKUP(R515,→あいう!$T$2:$U$46,2,FALSE))</f>
        <v/>
      </c>
      <c r="AQ515" s="19" t="str">
        <f>AE515&amp;AF515&amp;AG515&amp;AH515&amp;AI515&amp;AJ515&amp;AK515&amp;AL515&amp;AM515&amp;AN515&amp;AO515&amp;AP515</f>
        <v/>
      </c>
    </row>
    <row r="516" spans="1:43">
      <c r="A516">
        <v>515</v>
      </c>
      <c r="G516" s="21" t="str">
        <f>IFERROR(MID($F516,G$1,1),"")</f>
        <v/>
      </c>
      <c r="H516" s="21" t="str">
        <f>IFERROR(MID($F516,H$1,1),"")</f>
        <v/>
      </c>
      <c r="I516" s="21" t="str">
        <f>IFERROR(MID($F516,I$1,1),"")</f>
        <v/>
      </c>
      <c r="J516" s="21" t="str">
        <f>IFERROR(MID($F516,J$1,1),"")</f>
        <v/>
      </c>
      <c r="K516" s="21" t="str">
        <f>IFERROR(MID($F516,K$1,1),"")</f>
        <v/>
      </c>
      <c r="L516" s="21" t="str">
        <f>IFERROR(MID($F516,L$1,1),"")</f>
        <v/>
      </c>
      <c r="M516" s="21" t="str">
        <f>IFERROR(MID($F516,M$1,1),"")</f>
        <v/>
      </c>
      <c r="N516" s="21" t="str">
        <f>IFERROR(MID($F516,N$1,1),"")</f>
        <v/>
      </c>
      <c r="O516" s="21" t="str">
        <f>IFERROR(MID($F516,O$1,1),"")</f>
        <v/>
      </c>
      <c r="P516" s="21" t="str">
        <f>IFERROR(MID($F516,P$1,1),"")</f>
        <v/>
      </c>
      <c r="Q516" s="21" t="str">
        <f>IFERROR(MID($F516,Q$1,1),"")</f>
        <v/>
      </c>
      <c r="R516" s="21" t="str">
        <f>IFERROR(MID($F516,R$1,1),"")</f>
        <v/>
      </c>
      <c r="S516" t="str">
        <f>TEXT(G516,0)</f>
        <v/>
      </c>
      <c r="T516" t="str">
        <f>TEXT(H516,0)</f>
        <v/>
      </c>
      <c r="U516" t="str">
        <f>TEXT(I516,0)</f>
        <v/>
      </c>
      <c r="V516" t="str">
        <f>TEXT(J516,0)</f>
        <v/>
      </c>
      <c r="W516" t="str">
        <f>TEXT(K516,0)</f>
        <v/>
      </c>
      <c r="X516" t="str">
        <f>TEXT(L516,0)</f>
        <v/>
      </c>
      <c r="Y516" t="str">
        <f>TEXT(M516,0)</f>
        <v/>
      </c>
      <c r="Z516" t="str">
        <f>TEXT(N516,0)</f>
        <v/>
      </c>
      <c r="AA516" t="str">
        <f>TEXT(O516,0)</f>
        <v/>
      </c>
      <c r="AB516" t="str">
        <f>TEXT(P516,0)</f>
        <v/>
      </c>
      <c r="AC516" t="str">
        <f>TEXT(Q516,0)</f>
        <v/>
      </c>
      <c r="AD516" t="str">
        <f>TEXT(R516,0)</f>
        <v/>
      </c>
      <c r="AE516" s="20" t="str">
        <f>IF(S516="","",VLOOKUP(G516,→あいう!$T$2:$U$46,2,FALSE))</f>
        <v/>
      </c>
      <c r="AF516" s="20" t="str">
        <f>IF(T516="","",VLOOKUP(H516,→あいう!$T$2:$U$46,2,FALSE))</f>
        <v/>
      </c>
      <c r="AG516" s="20" t="str">
        <f>IF(U516="","",VLOOKUP(I516,→あいう!$T$2:$U$46,2,FALSE))</f>
        <v/>
      </c>
      <c r="AH516" s="20" t="str">
        <f>IF(V516="","",VLOOKUP(J516,→あいう!$T$2:$U$46,2,FALSE))</f>
        <v/>
      </c>
      <c r="AI516" s="20" t="str">
        <f>IF(W516="","",VLOOKUP(K516,→あいう!$T$2:$U$46,2,FALSE))</f>
        <v/>
      </c>
      <c r="AJ516" s="20" t="str">
        <f>IF(X516="","",VLOOKUP(L516,→あいう!$T$2:$U$46,2,FALSE))</f>
        <v/>
      </c>
      <c r="AK516" s="20" t="str">
        <f>IF(Y516="","",VLOOKUP(M516,→あいう!$T$2:$U$46,2,FALSE))</f>
        <v/>
      </c>
      <c r="AL516" s="20" t="str">
        <f>IF(Z516="","",VLOOKUP(N516,→あいう!$T$2:$U$46,2,FALSE))</f>
        <v/>
      </c>
      <c r="AM516" s="20" t="str">
        <f>IF(AA516="","",VLOOKUP(O516,→あいう!$T$2:$U$46,2,FALSE))</f>
        <v/>
      </c>
      <c r="AN516" s="20" t="str">
        <f>IF(AB516="","",VLOOKUP(P516,→あいう!$T$2:$U$46,2,FALSE))</f>
        <v/>
      </c>
      <c r="AO516" s="20" t="str">
        <f>IF(AC516="","",VLOOKUP(Q516,→あいう!$T$2:$U$46,2,FALSE))</f>
        <v/>
      </c>
      <c r="AP516" s="20" t="str">
        <f>IF(AD516="","",VLOOKUP(R516,→あいう!$T$2:$U$46,2,FALSE))</f>
        <v/>
      </c>
      <c r="AQ516" s="19" t="str">
        <f>AE516&amp;AF516&amp;AG516&amp;AH516&amp;AI516&amp;AJ516&amp;AK516&amp;AL516&amp;AM516&amp;AN516&amp;AO516&amp;AP516</f>
        <v/>
      </c>
    </row>
    <row r="517" spans="1:43">
      <c r="A517">
        <v>516</v>
      </c>
      <c r="G517" s="21" t="str">
        <f>IFERROR(MID($F517,G$1,1),"")</f>
        <v/>
      </c>
      <c r="H517" s="21" t="str">
        <f>IFERROR(MID($F517,H$1,1),"")</f>
        <v/>
      </c>
      <c r="I517" s="21" t="str">
        <f>IFERROR(MID($F517,I$1,1),"")</f>
        <v/>
      </c>
      <c r="J517" s="21" t="str">
        <f>IFERROR(MID($F517,J$1,1),"")</f>
        <v/>
      </c>
      <c r="K517" s="21" t="str">
        <f>IFERROR(MID($F517,K$1,1),"")</f>
        <v/>
      </c>
      <c r="L517" s="21" t="str">
        <f>IFERROR(MID($F517,L$1,1),"")</f>
        <v/>
      </c>
      <c r="M517" s="21" t="str">
        <f>IFERROR(MID($F517,M$1,1),"")</f>
        <v/>
      </c>
      <c r="N517" s="21" t="str">
        <f>IFERROR(MID($F517,N$1,1),"")</f>
        <v/>
      </c>
      <c r="O517" s="21" t="str">
        <f>IFERROR(MID($F517,O$1,1),"")</f>
        <v/>
      </c>
      <c r="P517" s="21" t="str">
        <f>IFERROR(MID($F517,P$1,1),"")</f>
        <v/>
      </c>
      <c r="Q517" s="21" t="str">
        <f>IFERROR(MID($F517,Q$1,1),"")</f>
        <v/>
      </c>
      <c r="R517" s="21" t="str">
        <f>IFERROR(MID($F517,R$1,1),"")</f>
        <v/>
      </c>
      <c r="S517" t="str">
        <f>TEXT(G517,0)</f>
        <v/>
      </c>
      <c r="T517" t="str">
        <f>TEXT(H517,0)</f>
        <v/>
      </c>
      <c r="U517" t="str">
        <f>TEXT(I517,0)</f>
        <v/>
      </c>
      <c r="V517" t="str">
        <f>TEXT(J517,0)</f>
        <v/>
      </c>
      <c r="W517" t="str">
        <f>TEXT(K517,0)</f>
        <v/>
      </c>
      <c r="X517" t="str">
        <f>TEXT(L517,0)</f>
        <v/>
      </c>
      <c r="Y517" t="str">
        <f>TEXT(M517,0)</f>
        <v/>
      </c>
      <c r="Z517" t="str">
        <f>TEXT(N517,0)</f>
        <v/>
      </c>
      <c r="AA517" t="str">
        <f>TEXT(O517,0)</f>
        <v/>
      </c>
      <c r="AB517" t="str">
        <f>TEXT(P517,0)</f>
        <v/>
      </c>
      <c r="AC517" t="str">
        <f>TEXT(Q517,0)</f>
        <v/>
      </c>
      <c r="AD517" t="str">
        <f>TEXT(R517,0)</f>
        <v/>
      </c>
      <c r="AE517" s="20" t="str">
        <f>IF(S517="","",VLOOKUP(G517,→あいう!$T$2:$U$46,2,FALSE))</f>
        <v/>
      </c>
      <c r="AF517" s="20" t="str">
        <f>IF(T517="","",VLOOKUP(H517,→あいう!$T$2:$U$46,2,FALSE))</f>
        <v/>
      </c>
      <c r="AG517" s="20" t="str">
        <f>IF(U517="","",VLOOKUP(I517,→あいう!$T$2:$U$46,2,FALSE))</f>
        <v/>
      </c>
      <c r="AH517" s="20" t="str">
        <f>IF(V517="","",VLOOKUP(J517,→あいう!$T$2:$U$46,2,FALSE))</f>
        <v/>
      </c>
      <c r="AI517" s="20" t="str">
        <f>IF(W517="","",VLOOKUP(K517,→あいう!$T$2:$U$46,2,FALSE))</f>
        <v/>
      </c>
      <c r="AJ517" s="20" t="str">
        <f>IF(X517="","",VLOOKUP(L517,→あいう!$T$2:$U$46,2,FALSE))</f>
        <v/>
      </c>
      <c r="AK517" s="20" t="str">
        <f>IF(Y517="","",VLOOKUP(M517,→あいう!$T$2:$U$46,2,FALSE))</f>
        <v/>
      </c>
      <c r="AL517" s="20" t="str">
        <f>IF(Z517="","",VLOOKUP(N517,→あいう!$T$2:$U$46,2,FALSE))</f>
        <v/>
      </c>
      <c r="AM517" s="20" t="str">
        <f>IF(AA517="","",VLOOKUP(O517,→あいう!$T$2:$U$46,2,FALSE))</f>
        <v/>
      </c>
      <c r="AN517" s="20" t="str">
        <f>IF(AB517="","",VLOOKUP(P517,→あいう!$T$2:$U$46,2,FALSE))</f>
        <v/>
      </c>
      <c r="AO517" s="20" t="str">
        <f>IF(AC517="","",VLOOKUP(Q517,→あいう!$T$2:$U$46,2,FALSE))</f>
        <v/>
      </c>
      <c r="AP517" s="20" t="str">
        <f>IF(AD517="","",VLOOKUP(R517,→あいう!$T$2:$U$46,2,FALSE))</f>
        <v/>
      </c>
      <c r="AQ517" s="19" t="str">
        <f>AE517&amp;AF517&amp;AG517&amp;AH517&amp;AI517&amp;AJ517&amp;AK517&amp;AL517&amp;AM517&amp;AN517&amp;AO517&amp;AP517</f>
        <v/>
      </c>
    </row>
    <row r="518" spans="1:43">
      <c r="A518">
        <v>517</v>
      </c>
      <c r="G518" s="21" t="str">
        <f>IFERROR(MID($F518,G$1,1),"")</f>
        <v/>
      </c>
      <c r="H518" s="21" t="str">
        <f>IFERROR(MID($F518,H$1,1),"")</f>
        <v/>
      </c>
      <c r="I518" s="21" t="str">
        <f>IFERROR(MID($F518,I$1,1),"")</f>
        <v/>
      </c>
      <c r="J518" s="21" t="str">
        <f>IFERROR(MID($F518,J$1,1),"")</f>
        <v/>
      </c>
      <c r="K518" s="21" t="str">
        <f>IFERROR(MID($F518,K$1,1),"")</f>
        <v/>
      </c>
      <c r="L518" s="21" t="str">
        <f>IFERROR(MID($F518,L$1,1),"")</f>
        <v/>
      </c>
      <c r="M518" s="21" t="str">
        <f>IFERROR(MID($F518,M$1,1),"")</f>
        <v/>
      </c>
      <c r="N518" s="21" t="str">
        <f>IFERROR(MID($F518,N$1,1),"")</f>
        <v/>
      </c>
      <c r="O518" s="21" t="str">
        <f>IFERROR(MID($F518,O$1,1),"")</f>
        <v/>
      </c>
      <c r="P518" s="21" t="str">
        <f>IFERROR(MID($F518,P$1,1),"")</f>
        <v/>
      </c>
      <c r="Q518" s="21" t="str">
        <f>IFERROR(MID($F518,Q$1,1),"")</f>
        <v/>
      </c>
      <c r="R518" s="21" t="str">
        <f>IFERROR(MID($F518,R$1,1),"")</f>
        <v/>
      </c>
      <c r="S518" t="str">
        <f>TEXT(G518,0)</f>
        <v/>
      </c>
      <c r="T518" t="str">
        <f>TEXT(H518,0)</f>
        <v/>
      </c>
      <c r="U518" t="str">
        <f>TEXT(I518,0)</f>
        <v/>
      </c>
      <c r="V518" t="str">
        <f>TEXT(J518,0)</f>
        <v/>
      </c>
      <c r="W518" t="str">
        <f>TEXT(K518,0)</f>
        <v/>
      </c>
      <c r="X518" t="str">
        <f>TEXT(L518,0)</f>
        <v/>
      </c>
      <c r="Y518" t="str">
        <f>TEXT(M518,0)</f>
        <v/>
      </c>
      <c r="Z518" t="str">
        <f>TEXT(N518,0)</f>
        <v/>
      </c>
      <c r="AA518" t="str">
        <f>TEXT(O518,0)</f>
        <v/>
      </c>
      <c r="AB518" t="str">
        <f>TEXT(P518,0)</f>
        <v/>
      </c>
      <c r="AC518" t="str">
        <f>TEXT(Q518,0)</f>
        <v/>
      </c>
      <c r="AD518" t="str">
        <f>TEXT(R518,0)</f>
        <v/>
      </c>
      <c r="AE518" s="20" t="str">
        <f>IF(S518="","",VLOOKUP(G518,→あいう!$T$2:$U$46,2,FALSE))</f>
        <v/>
      </c>
      <c r="AF518" s="20" t="str">
        <f>IF(T518="","",VLOOKUP(H518,→あいう!$T$2:$U$46,2,FALSE))</f>
        <v/>
      </c>
      <c r="AG518" s="20" t="str">
        <f>IF(U518="","",VLOOKUP(I518,→あいう!$T$2:$U$46,2,FALSE))</f>
        <v/>
      </c>
      <c r="AH518" s="20" t="str">
        <f>IF(V518="","",VLOOKUP(J518,→あいう!$T$2:$U$46,2,FALSE))</f>
        <v/>
      </c>
      <c r="AI518" s="20" t="str">
        <f>IF(W518="","",VLOOKUP(K518,→あいう!$T$2:$U$46,2,FALSE))</f>
        <v/>
      </c>
      <c r="AJ518" s="20" t="str">
        <f>IF(X518="","",VLOOKUP(L518,→あいう!$T$2:$U$46,2,FALSE))</f>
        <v/>
      </c>
      <c r="AK518" s="20" t="str">
        <f>IF(Y518="","",VLOOKUP(M518,→あいう!$T$2:$U$46,2,FALSE))</f>
        <v/>
      </c>
      <c r="AL518" s="20" t="str">
        <f>IF(Z518="","",VLOOKUP(N518,→あいう!$T$2:$U$46,2,FALSE))</f>
        <v/>
      </c>
      <c r="AM518" s="20" t="str">
        <f>IF(AA518="","",VLOOKUP(O518,→あいう!$T$2:$U$46,2,FALSE))</f>
        <v/>
      </c>
      <c r="AN518" s="20" t="str">
        <f>IF(AB518="","",VLOOKUP(P518,→あいう!$T$2:$U$46,2,FALSE))</f>
        <v/>
      </c>
      <c r="AO518" s="20" t="str">
        <f>IF(AC518="","",VLOOKUP(Q518,→あいう!$T$2:$U$46,2,FALSE))</f>
        <v/>
      </c>
      <c r="AP518" s="20" t="str">
        <f>IF(AD518="","",VLOOKUP(R518,→あいう!$T$2:$U$46,2,FALSE))</f>
        <v/>
      </c>
      <c r="AQ518" s="19" t="str">
        <f>AE518&amp;AF518&amp;AG518&amp;AH518&amp;AI518&amp;AJ518&amp;AK518&amp;AL518&amp;AM518&amp;AN518&amp;AO518&amp;AP518</f>
        <v/>
      </c>
    </row>
    <row r="519" spans="1:43">
      <c r="A519">
        <v>518</v>
      </c>
      <c r="G519" s="21" t="str">
        <f>IFERROR(MID($F519,G$1,1),"")</f>
        <v/>
      </c>
      <c r="H519" s="21" t="str">
        <f>IFERROR(MID($F519,H$1,1),"")</f>
        <v/>
      </c>
      <c r="I519" s="21" t="str">
        <f>IFERROR(MID($F519,I$1,1),"")</f>
        <v/>
      </c>
      <c r="J519" s="21" t="str">
        <f>IFERROR(MID($F519,J$1,1),"")</f>
        <v/>
      </c>
      <c r="K519" s="21" t="str">
        <f>IFERROR(MID($F519,K$1,1),"")</f>
        <v/>
      </c>
      <c r="L519" s="21" t="str">
        <f>IFERROR(MID($F519,L$1,1),"")</f>
        <v/>
      </c>
      <c r="M519" s="21" t="str">
        <f>IFERROR(MID($F519,M$1,1),"")</f>
        <v/>
      </c>
      <c r="N519" s="21" t="str">
        <f>IFERROR(MID($F519,N$1,1),"")</f>
        <v/>
      </c>
      <c r="O519" s="21" t="str">
        <f>IFERROR(MID($F519,O$1,1),"")</f>
        <v/>
      </c>
      <c r="P519" s="21" t="str">
        <f>IFERROR(MID($F519,P$1,1),"")</f>
        <v/>
      </c>
      <c r="Q519" s="21" t="str">
        <f>IFERROR(MID($F519,Q$1,1),"")</f>
        <v/>
      </c>
      <c r="R519" s="21" t="str">
        <f>IFERROR(MID($F519,R$1,1),"")</f>
        <v/>
      </c>
      <c r="S519" t="str">
        <f>TEXT(G519,0)</f>
        <v/>
      </c>
      <c r="T519" t="str">
        <f>TEXT(H519,0)</f>
        <v/>
      </c>
      <c r="U519" t="str">
        <f>TEXT(I519,0)</f>
        <v/>
      </c>
      <c r="V519" t="str">
        <f>TEXT(J519,0)</f>
        <v/>
      </c>
      <c r="W519" t="str">
        <f>TEXT(K519,0)</f>
        <v/>
      </c>
      <c r="X519" t="str">
        <f>TEXT(L519,0)</f>
        <v/>
      </c>
      <c r="Y519" t="str">
        <f>TEXT(M519,0)</f>
        <v/>
      </c>
      <c r="Z519" t="str">
        <f>TEXT(N519,0)</f>
        <v/>
      </c>
      <c r="AA519" t="str">
        <f>TEXT(O519,0)</f>
        <v/>
      </c>
      <c r="AB519" t="str">
        <f>TEXT(P519,0)</f>
        <v/>
      </c>
      <c r="AC519" t="str">
        <f>TEXT(Q519,0)</f>
        <v/>
      </c>
      <c r="AD519" t="str">
        <f>TEXT(R519,0)</f>
        <v/>
      </c>
      <c r="AE519" s="20" t="str">
        <f>IF(S519="","",VLOOKUP(G519,→あいう!$T$2:$U$46,2,FALSE))</f>
        <v/>
      </c>
      <c r="AF519" s="20" t="str">
        <f>IF(T519="","",VLOOKUP(H519,→あいう!$T$2:$U$46,2,FALSE))</f>
        <v/>
      </c>
      <c r="AG519" s="20" t="str">
        <f>IF(U519="","",VLOOKUP(I519,→あいう!$T$2:$U$46,2,FALSE))</f>
        <v/>
      </c>
      <c r="AH519" s="20" t="str">
        <f>IF(V519="","",VLOOKUP(J519,→あいう!$T$2:$U$46,2,FALSE))</f>
        <v/>
      </c>
      <c r="AI519" s="20" t="str">
        <f>IF(W519="","",VLOOKUP(K519,→あいう!$T$2:$U$46,2,FALSE))</f>
        <v/>
      </c>
      <c r="AJ519" s="20" t="str">
        <f>IF(X519="","",VLOOKUP(L519,→あいう!$T$2:$U$46,2,FALSE))</f>
        <v/>
      </c>
      <c r="AK519" s="20" t="str">
        <f>IF(Y519="","",VLOOKUP(M519,→あいう!$T$2:$U$46,2,FALSE))</f>
        <v/>
      </c>
      <c r="AL519" s="20" t="str">
        <f>IF(Z519="","",VLOOKUP(N519,→あいう!$T$2:$U$46,2,FALSE))</f>
        <v/>
      </c>
      <c r="AM519" s="20" t="str">
        <f>IF(AA519="","",VLOOKUP(O519,→あいう!$T$2:$U$46,2,FALSE))</f>
        <v/>
      </c>
      <c r="AN519" s="20" t="str">
        <f>IF(AB519="","",VLOOKUP(P519,→あいう!$T$2:$U$46,2,FALSE))</f>
        <v/>
      </c>
      <c r="AO519" s="20" t="str">
        <f>IF(AC519="","",VLOOKUP(Q519,→あいう!$T$2:$U$46,2,FALSE))</f>
        <v/>
      </c>
      <c r="AP519" s="20" t="str">
        <f>IF(AD519="","",VLOOKUP(R519,→あいう!$T$2:$U$46,2,FALSE))</f>
        <v/>
      </c>
      <c r="AQ519" s="19" t="str">
        <f>AE519&amp;AF519&amp;AG519&amp;AH519&amp;AI519&amp;AJ519&amp;AK519&amp;AL519&amp;AM519&amp;AN519&amp;AO519&amp;AP519</f>
        <v/>
      </c>
    </row>
    <row r="520" spans="1:43">
      <c r="A520">
        <v>519</v>
      </c>
      <c r="G520" s="21" t="str">
        <f>IFERROR(MID($F520,G$1,1),"")</f>
        <v/>
      </c>
      <c r="H520" s="21" t="str">
        <f>IFERROR(MID($F520,H$1,1),"")</f>
        <v/>
      </c>
      <c r="I520" s="21" t="str">
        <f>IFERROR(MID($F520,I$1,1),"")</f>
        <v/>
      </c>
      <c r="J520" s="21" t="str">
        <f>IFERROR(MID($F520,J$1,1),"")</f>
        <v/>
      </c>
      <c r="K520" s="21" t="str">
        <f>IFERROR(MID($F520,K$1,1),"")</f>
        <v/>
      </c>
      <c r="L520" s="21" t="str">
        <f>IFERROR(MID($F520,L$1,1),"")</f>
        <v/>
      </c>
      <c r="M520" s="21" t="str">
        <f>IFERROR(MID($F520,M$1,1),"")</f>
        <v/>
      </c>
      <c r="N520" s="21" t="str">
        <f>IFERROR(MID($F520,N$1,1),"")</f>
        <v/>
      </c>
      <c r="O520" s="21" t="str">
        <f>IFERROR(MID($F520,O$1,1),"")</f>
        <v/>
      </c>
      <c r="P520" s="21" t="str">
        <f>IFERROR(MID($F520,P$1,1),"")</f>
        <v/>
      </c>
      <c r="Q520" s="21" t="str">
        <f>IFERROR(MID($F520,Q$1,1),"")</f>
        <v/>
      </c>
      <c r="R520" s="21" t="str">
        <f>IFERROR(MID($F520,R$1,1),"")</f>
        <v/>
      </c>
      <c r="S520" t="str">
        <f>TEXT(G520,0)</f>
        <v/>
      </c>
      <c r="T520" t="str">
        <f>TEXT(H520,0)</f>
        <v/>
      </c>
      <c r="U520" t="str">
        <f>TEXT(I520,0)</f>
        <v/>
      </c>
      <c r="V520" t="str">
        <f>TEXT(J520,0)</f>
        <v/>
      </c>
      <c r="W520" t="str">
        <f>TEXT(K520,0)</f>
        <v/>
      </c>
      <c r="X520" t="str">
        <f>TEXT(L520,0)</f>
        <v/>
      </c>
      <c r="Y520" t="str">
        <f>TEXT(M520,0)</f>
        <v/>
      </c>
      <c r="Z520" t="str">
        <f>TEXT(N520,0)</f>
        <v/>
      </c>
      <c r="AA520" t="str">
        <f>TEXT(O520,0)</f>
        <v/>
      </c>
      <c r="AB520" t="str">
        <f>TEXT(P520,0)</f>
        <v/>
      </c>
      <c r="AC520" t="str">
        <f>TEXT(Q520,0)</f>
        <v/>
      </c>
      <c r="AD520" t="str">
        <f>TEXT(R520,0)</f>
        <v/>
      </c>
      <c r="AE520" s="20" t="str">
        <f>IF(S520="","",VLOOKUP(G520,→あいう!$T$2:$U$46,2,FALSE))</f>
        <v/>
      </c>
      <c r="AF520" s="20" t="str">
        <f>IF(T520="","",VLOOKUP(H520,→あいう!$T$2:$U$46,2,FALSE))</f>
        <v/>
      </c>
      <c r="AG520" s="20" t="str">
        <f>IF(U520="","",VLOOKUP(I520,→あいう!$T$2:$U$46,2,FALSE))</f>
        <v/>
      </c>
      <c r="AH520" s="20" t="str">
        <f>IF(V520="","",VLOOKUP(J520,→あいう!$T$2:$U$46,2,FALSE))</f>
        <v/>
      </c>
      <c r="AI520" s="20" t="str">
        <f>IF(W520="","",VLOOKUP(K520,→あいう!$T$2:$U$46,2,FALSE))</f>
        <v/>
      </c>
      <c r="AJ520" s="20" t="str">
        <f>IF(X520="","",VLOOKUP(L520,→あいう!$T$2:$U$46,2,FALSE))</f>
        <v/>
      </c>
      <c r="AK520" s="20" t="str">
        <f>IF(Y520="","",VLOOKUP(M520,→あいう!$T$2:$U$46,2,FALSE))</f>
        <v/>
      </c>
      <c r="AL520" s="20" t="str">
        <f>IF(Z520="","",VLOOKUP(N520,→あいう!$T$2:$U$46,2,FALSE))</f>
        <v/>
      </c>
      <c r="AM520" s="20" t="str">
        <f>IF(AA520="","",VLOOKUP(O520,→あいう!$T$2:$U$46,2,FALSE))</f>
        <v/>
      </c>
      <c r="AN520" s="20" t="str">
        <f>IF(AB520="","",VLOOKUP(P520,→あいう!$T$2:$U$46,2,FALSE))</f>
        <v/>
      </c>
      <c r="AO520" s="20" t="str">
        <f>IF(AC520="","",VLOOKUP(Q520,→あいう!$T$2:$U$46,2,FALSE))</f>
        <v/>
      </c>
      <c r="AP520" s="20" t="str">
        <f>IF(AD520="","",VLOOKUP(R520,→あいう!$T$2:$U$46,2,FALSE))</f>
        <v/>
      </c>
      <c r="AQ520" s="19" t="str">
        <f>AE520&amp;AF520&amp;AG520&amp;AH520&amp;AI520&amp;AJ520&amp;AK520&amp;AL520&amp;AM520&amp;AN520&amp;AO520&amp;AP520</f>
        <v/>
      </c>
    </row>
    <row r="521" spans="1:43">
      <c r="A521">
        <v>520</v>
      </c>
      <c r="G521" s="21" t="str">
        <f>IFERROR(MID($F521,G$1,1),"")</f>
        <v/>
      </c>
      <c r="H521" s="21" t="str">
        <f>IFERROR(MID($F521,H$1,1),"")</f>
        <v/>
      </c>
      <c r="I521" s="21" t="str">
        <f>IFERROR(MID($F521,I$1,1),"")</f>
        <v/>
      </c>
      <c r="J521" s="21" t="str">
        <f>IFERROR(MID($F521,J$1,1),"")</f>
        <v/>
      </c>
      <c r="K521" s="21" t="str">
        <f>IFERROR(MID($F521,K$1,1),"")</f>
        <v/>
      </c>
      <c r="L521" s="21" t="str">
        <f>IFERROR(MID($F521,L$1,1),"")</f>
        <v/>
      </c>
      <c r="M521" s="21" t="str">
        <f>IFERROR(MID($F521,M$1,1),"")</f>
        <v/>
      </c>
      <c r="N521" s="21" t="str">
        <f>IFERROR(MID($F521,N$1,1),"")</f>
        <v/>
      </c>
      <c r="O521" s="21" t="str">
        <f>IFERROR(MID($F521,O$1,1),"")</f>
        <v/>
      </c>
      <c r="P521" s="21" t="str">
        <f>IFERROR(MID($F521,P$1,1),"")</f>
        <v/>
      </c>
      <c r="Q521" s="21" t="str">
        <f>IFERROR(MID($F521,Q$1,1),"")</f>
        <v/>
      </c>
      <c r="R521" s="21" t="str">
        <f>IFERROR(MID($F521,R$1,1),"")</f>
        <v/>
      </c>
      <c r="S521" t="str">
        <f>TEXT(G521,0)</f>
        <v/>
      </c>
      <c r="T521" t="str">
        <f>TEXT(H521,0)</f>
        <v/>
      </c>
      <c r="U521" t="str">
        <f>TEXT(I521,0)</f>
        <v/>
      </c>
      <c r="V521" t="str">
        <f>TEXT(J521,0)</f>
        <v/>
      </c>
      <c r="W521" t="str">
        <f>TEXT(K521,0)</f>
        <v/>
      </c>
      <c r="X521" t="str">
        <f>TEXT(L521,0)</f>
        <v/>
      </c>
      <c r="Y521" t="str">
        <f>TEXT(M521,0)</f>
        <v/>
      </c>
      <c r="Z521" t="str">
        <f>TEXT(N521,0)</f>
        <v/>
      </c>
      <c r="AA521" t="str">
        <f>TEXT(O521,0)</f>
        <v/>
      </c>
      <c r="AB521" t="str">
        <f>TEXT(P521,0)</f>
        <v/>
      </c>
      <c r="AC521" t="str">
        <f>TEXT(Q521,0)</f>
        <v/>
      </c>
      <c r="AD521" t="str">
        <f>TEXT(R521,0)</f>
        <v/>
      </c>
      <c r="AE521" s="20" t="str">
        <f>IF(S521="","",VLOOKUP(G521,→あいう!$T$2:$U$46,2,FALSE))</f>
        <v/>
      </c>
      <c r="AF521" s="20" t="str">
        <f>IF(T521="","",VLOOKUP(H521,→あいう!$T$2:$U$46,2,FALSE))</f>
        <v/>
      </c>
      <c r="AG521" s="20" t="str">
        <f>IF(U521="","",VLOOKUP(I521,→あいう!$T$2:$U$46,2,FALSE))</f>
        <v/>
      </c>
      <c r="AH521" s="20" t="str">
        <f>IF(V521="","",VLOOKUP(J521,→あいう!$T$2:$U$46,2,FALSE))</f>
        <v/>
      </c>
      <c r="AI521" s="20" t="str">
        <f>IF(W521="","",VLOOKUP(K521,→あいう!$T$2:$U$46,2,FALSE))</f>
        <v/>
      </c>
      <c r="AJ521" s="20" t="str">
        <f>IF(X521="","",VLOOKUP(L521,→あいう!$T$2:$U$46,2,FALSE))</f>
        <v/>
      </c>
      <c r="AK521" s="20" t="str">
        <f>IF(Y521="","",VLOOKUP(M521,→あいう!$T$2:$U$46,2,FALSE))</f>
        <v/>
      </c>
      <c r="AL521" s="20" t="str">
        <f>IF(Z521="","",VLOOKUP(N521,→あいう!$T$2:$U$46,2,FALSE))</f>
        <v/>
      </c>
      <c r="AM521" s="20" t="str">
        <f>IF(AA521="","",VLOOKUP(O521,→あいう!$T$2:$U$46,2,FALSE))</f>
        <v/>
      </c>
      <c r="AN521" s="20" t="str">
        <f>IF(AB521="","",VLOOKUP(P521,→あいう!$T$2:$U$46,2,FALSE))</f>
        <v/>
      </c>
      <c r="AO521" s="20" t="str">
        <f>IF(AC521="","",VLOOKUP(Q521,→あいう!$T$2:$U$46,2,FALSE))</f>
        <v/>
      </c>
      <c r="AP521" s="20" t="str">
        <f>IF(AD521="","",VLOOKUP(R521,→あいう!$T$2:$U$46,2,FALSE))</f>
        <v/>
      </c>
      <c r="AQ521" s="19" t="str">
        <f>AE521&amp;AF521&amp;AG521&amp;AH521&amp;AI521&amp;AJ521&amp;AK521&amp;AL521&amp;AM521&amp;AN521&amp;AO521&amp;AP521</f>
        <v/>
      </c>
    </row>
    <row r="522" spans="1:43">
      <c r="A522">
        <v>521</v>
      </c>
      <c r="G522" s="21" t="str">
        <f>IFERROR(MID($F522,G$1,1),"")</f>
        <v/>
      </c>
      <c r="H522" s="21" t="str">
        <f>IFERROR(MID($F522,H$1,1),"")</f>
        <v/>
      </c>
      <c r="I522" s="21" t="str">
        <f>IFERROR(MID($F522,I$1,1),"")</f>
        <v/>
      </c>
      <c r="J522" s="21" t="str">
        <f>IFERROR(MID($F522,J$1,1),"")</f>
        <v/>
      </c>
      <c r="K522" s="21" t="str">
        <f>IFERROR(MID($F522,K$1,1),"")</f>
        <v/>
      </c>
      <c r="L522" s="21" t="str">
        <f>IFERROR(MID($F522,L$1,1),"")</f>
        <v/>
      </c>
      <c r="M522" s="21" t="str">
        <f>IFERROR(MID($F522,M$1,1),"")</f>
        <v/>
      </c>
      <c r="N522" s="21" t="str">
        <f>IFERROR(MID($F522,N$1,1),"")</f>
        <v/>
      </c>
      <c r="O522" s="21" t="str">
        <f>IFERROR(MID($F522,O$1,1),"")</f>
        <v/>
      </c>
      <c r="P522" s="21" t="str">
        <f>IFERROR(MID($F522,P$1,1),"")</f>
        <v/>
      </c>
      <c r="Q522" s="21" t="str">
        <f>IFERROR(MID($F522,Q$1,1),"")</f>
        <v/>
      </c>
      <c r="R522" s="21" t="str">
        <f>IFERROR(MID($F522,R$1,1),"")</f>
        <v/>
      </c>
      <c r="S522" t="str">
        <f>TEXT(G522,0)</f>
        <v/>
      </c>
      <c r="T522" t="str">
        <f>TEXT(H522,0)</f>
        <v/>
      </c>
      <c r="U522" t="str">
        <f>TEXT(I522,0)</f>
        <v/>
      </c>
      <c r="V522" t="str">
        <f>TEXT(J522,0)</f>
        <v/>
      </c>
      <c r="W522" t="str">
        <f>TEXT(K522,0)</f>
        <v/>
      </c>
      <c r="X522" t="str">
        <f>TEXT(L522,0)</f>
        <v/>
      </c>
      <c r="Y522" t="str">
        <f>TEXT(M522,0)</f>
        <v/>
      </c>
      <c r="Z522" t="str">
        <f>TEXT(N522,0)</f>
        <v/>
      </c>
      <c r="AA522" t="str">
        <f>TEXT(O522,0)</f>
        <v/>
      </c>
      <c r="AB522" t="str">
        <f>TEXT(P522,0)</f>
        <v/>
      </c>
      <c r="AC522" t="str">
        <f>TEXT(Q522,0)</f>
        <v/>
      </c>
      <c r="AD522" t="str">
        <f>TEXT(R522,0)</f>
        <v/>
      </c>
      <c r="AE522" s="20" t="str">
        <f>IF(S522="","",VLOOKUP(G522,→あいう!$T$2:$U$46,2,FALSE))</f>
        <v/>
      </c>
      <c r="AF522" s="20" t="str">
        <f>IF(T522="","",VLOOKUP(H522,→あいう!$T$2:$U$46,2,FALSE))</f>
        <v/>
      </c>
      <c r="AG522" s="20" t="str">
        <f>IF(U522="","",VLOOKUP(I522,→あいう!$T$2:$U$46,2,FALSE))</f>
        <v/>
      </c>
      <c r="AH522" s="20" t="str">
        <f>IF(V522="","",VLOOKUP(J522,→あいう!$T$2:$U$46,2,FALSE))</f>
        <v/>
      </c>
      <c r="AI522" s="20" t="str">
        <f>IF(W522="","",VLOOKUP(K522,→あいう!$T$2:$U$46,2,FALSE))</f>
        <v/>
      </c>
      <c r="AJ522" s="20" t="str">
        <f>IF(X522="","",VLOOKUP(L522,→あいう!$T$2:$U$46,2,FALSE))</f>
        <v/>
      </c>
      <c r="AK522" s="20" t="str">
        <f>IF(Y522="","",VLOOKUP(M522,→あいう!$T$2:$U$46,2,FALSE))</f>
        <v/>
      </c>
      <c r="AL522" s="20" t="str">
        <f>IF(Z522="","",VLOOKUP(N522,→あいう!$T$2:$U$46,2,FALSE))</f>
        <v/>
      </c>
      <c r="AM522" s="20" t="str">
        <f>IF(AA522="","",VLOOKUP(O522,→あいう!$T$2:$U$46,2,FALSE))</f>
        <v/>
      </c>
      <c r="AN522" s="20" t="str">
        <f>IF(AB522="","",VLOOKUP(P522,→あいう!$T$2:$U$46,2,FALSE))</f>
        <v/>
      </c>
      <c r="AO522" s="20" t="str">
        <f>IF(AC522="","",VLOOKUP(Q522,→あいう!$T$2:$U$46,2,FALSE))</f>
        <v/>
      </c>
      <c r="AP522" s="20" t="str">
        <f>IF(AD522="","",VLOOKUP(R522,→あいう!$T$2:$U$46,2,FALSE))</f>
        <v/>
      </c>
      <c r="AQ522" s="19" t="str">
        <f>AE522&amp;AF522&amp;AG522&amp;AH522&amp;AI522&amp;AJ522&amp;AK522&amp;AL522&amp;AM522&amp;AN522&amp;AO522&amp;AP522</f>
        <v/>
      </c>
    </row>
    <row r="523" spans="1:43">
      <c r="A523">
        <v>522</v>
      </c>
      <c r="G523" s="21" t="str">
        <f>IFERROR(MID($F523,G$1,1),"")</f>
        <v/>
      </c>
      <c r="H523" s="21" t="str">
        <f>IFERROR(MID($F523,H$1,1),"")</f>
        <v/>
      </c>
      <c r="I523" s="21" t="str">
        <f>IFERROR(MID($F523,I$1,1),"")</f>
        <v/>
      </c>
      <c r="J523" s="21" t="str">
        <f>IFERROR(MID($F523,J$1,1),"")</f>
        <v/>
      </c>
      <c r="K523" s="21" t="str">
        <f>IFERROR(MID($F523,K$1,1),"")</f>
        <v/>
      </c>
      <c r="L523" s="21" t="str">
        <f>IFERROR(MID($F523,L$1,1),"")</f>
        <v/>
      </c>
      <c r="M523" s="21" t="str">
        <f>IFERROR(MID($F523,M$1,1),"")</f>
        <v/>
      </c>
      <c r="N523" s="21" t="str">
        <f>IFERROR(MID($F523,N$1,1),"")</f>
        <v/>
      </c>
      <c r="O523" s="21" t="str">
        <f>IFERROR(MID($F523,O$1,1),"")</f>
        <v/>
      </c>
      <c r="P523" s="21" t="str">
        <f>IFERROR(MID($F523,P$1,1),"")</f>
        <v/>
      </c>
      <c r="Q523" s="21" t="str">
        <f>IFERROR(MID($F523,Q$1,1),"")</f>
        <v/>
      </c>
      <c r="R523" s="21" t="str">
        <f>IFERROR(MID($F523,R$1,1),"")</f>
        <v/>
      </c>
      <c r="S523" t="str">
        <f>TEXT(G523,0)</f>
        <v/>
      </c>
      <c r="T523" t="str">
        <f>TEXT(H523,0)</f>
        <v/>
      </c>
      <c r="U523" t="str">
        <f>TEXT(I523,0)</f>
        <v/>
      </c>
      <c r="V523" t="str">
        <f>TEXT(J523,0)</f>
        <v/>
      </c>
      <c r="W523" t="str">
        <f>TEXT(K523,0)</f>
        <v/>
      </c>
      <c r="X523" t="str">
        <f>TEXT(L523,0)</f>
        <v/>
      </c>
      <c r="Y523" t="str">
        <f>TEXT(M523,0)</f>
        <v/>
      </c>
      <c r="Z523" t="str">
        <f>TEXT(N523,0)</f>
        <v/>
      </c>
      <c r="AA523" t="str">
        <f>TEXT(O523,0)</f>
        <v/>
      </c>
      <c r="AB523" t="str">
        <f>TEXT(P523,0)</f>
        <v/>
      </c>
      <c r="AC523" t="str">
        <f>TEXT(Q523,0)</f>
        <v/>
      </c>
      <c r="AD523" t="str">
        <f>TEXT(R523,0)</f>
        <v/>
      </c>
      <c r="AE523" s="20" t="str">
        <f>IF(S523="","",VLOOKUP(G523,→あいう!$T$2:$U$46,2,FALSE))</f>
        <v/>
      </c>
      <c r="AF523" s="20" t="str">
        <f>IF(T523="","",VLOOKUP(H523,→あいう!$T$2:$U$46,2,FALSE))</f>
        <v/>
      </c>
      <c r="AG523" s="20" t="str">
        <f>IF(U523="","",VLOOKUP(I523,→あいう!$T$2:$U$46,2,FALSE))</f>
        <v/>
      </c>
      <c r="AH523" s="20" t="str">
        <f>IF(V523="","",VLOOKUP(J523,→あいう!$T$2:$U$46,2,FALSE))</f>
        <v/>
      </c>
      <c r="AI523" s="20" t="str">
        <f>IF(W523="","",VLOOKUP(K523,→あいう!$T$2:$U$46,2,FALSE))</f>
        <v/>
      </c>
      <c r="AJ523" s="20" t="str">
        <f>IF(X523="","",VLOOKUP(L523,→あいう!$T$2:$U$46,2,FALSE))</f>
        <v/>
      </c>
      <c r="AK523" s="20" t="str">
        <f>IF(Y523="","",VLOOKUP(M523,→あいう!$T$2:$U$46,2,FALSE))</f>
        <v/>
      </c>
      <c r="AL523" s="20" t="str">
        <f>IF(Z523="","",VLOOKUP(N523,→あいう!$T$2:$U$46,2,FALSE))</f>
        <v/>
      </c>
      <c r="AM523" s="20" t="str">
        <f>IF(AA523="","",VLOOKUP(O523,→あいう!$T$2:$U$46,2,FALSE))</f>
        <v/>
      </c>
      <c r="AN523" s="20" t="str">
        <f>IF(AB523="","",VLOOKUP(P523,→あいう!$T$2:$U$46,2,FALSE))</f>
        <v/>
      </c>
      <c r="AO523" s="20" t="str">
        <f>IF(AC523="","",VLOOKUP(Q523,→あいう!$T$2:$U$46,2,FALSE))</f>
        <v/>
      </c>
      <c r="AP523" s="20" t="str">
        <f>IF(AD523="","",VLOOKUP(R523,→あいう!$T$2:$U$46,2,FALSE))</f>
        <v/>
      </c>
      <c r="AQ523" s="19" t="str">
        <f>AE523&amp;AF523&amp;AG523&amp;AH523&amp;AI523&amp;AJ523&amp;AK523&amp;AL523&amp;AM523&amp;AN523&amp;AO523&amp;AP523</f>
        <v/>
      </c>
    </row>
    <row r="524" spans="1:43">
      <c r="A524">
        <v>523</v>
      </c>
      <c r="G524" s="21" t="str">
        <f>IFERROR(MID($F524,G$1,1),"")</f>
        <v/>
      </c>
      <c r="H524" s="21" t="str">
        <f>IFERROR(MID($F524,H$1,1),"")</f>
        <v/>
      </c>
      <c r="I524" s="21" t="str">
        <f>IFERROR(MID($F524,I$1,1),"")</f>
        <v/>
      </c>
      <c r="J524" s="21" t="str">
        <f>IFERROR(MID($F524,J$1,1),"")</f>
        <v/>
      </c>
      <c r="K524" s="21" t="str">
        <f>IFERROR(MID($F524,K$1,1),"")</f>
        <v/>
      </c>
      <c r="L524" s="21" t="str">
        <f>IFERROR(MID($F524,L$1,1),"")</f>
        <v/>
      </c>
      <c r="M524" s="21" t="str">
        <f>IFERROR(MID($F524,M$1,1),"")</f>
        <v/>
      </c>
      <c r="N524" s="21" t="str">
        <f>IFERROR(MID($F524,N$1,1),"")</f>
        <v/>
      </c>
      <c r="O524" s="21" t="str">
        <f>IFERROR(MID($F524,O$1,1),"")</f>
        <v/>
      </c>
      <c r="P524" s="21" t="str">
        <f>IFERROR(MID($F524,P$1,1),"")</f>
        <v/>
      </c>
      <c r="Q524" s="21" t="str">
        <f>IFERROR(MID($F524,Q$1,1),"")</f>
        <v/>
      </c>
      <c r="R524" s="21" t="str">
        <f>IFERROR(MID($F524,R$1,1),"")</f>
        <v/>
      </c>
      <c r="S524" t="str">
        <f>TEXT(G524,0)</f>
        <v/>
      </c>
      <c r="T524" t="str">
        <f>TEXT(H524,0)</f>
        <v/>
      </c>
      <c r="U524" t="str">
        <f>TEXT(I524,0)</f>
        <v/>
      </c>
      <c r="V524" t="str">
        <f>TEXT(J524,0)</f>
        <v/>
      </c>
      <c r="W524" t="str">
        <f>TEXT(K524,0)</f>
        <v/>
      </c>
      <c r="X524" t="str">
        <f>TEXT(L524,0)</f>
        <v/>
      </c>
      <c r="Y524" t="str">
        <f>TEXT(M524,0)</f>
        <v/>
      </c>
      <c r="Z524" t="str">
        <f>TEXT(N524,0)</f>
        <v/>
      </c>
      <c r="AA524" t="str">
        <f>TEXT(O524,0)</f>
        <v/>
      </c>
      <c r="AB524" t="str">
        <f>TEXT(P524,0)</f>
        <v/>
      </c>
      <c r="AC524" t="str">
        <f>TEXT(Q524,0)</f>
        <v/>
      </c>
      <c r="AD524" t="str">
        <f>TEXT(R524,0)</f>
        <v/>
      </c>
      <c r="AE524" s="20" t="str">
        <f>IF(S524="","",VLOOKUP(G524,→あいう!$T$2:$U$46,2,FALSE))</f>
        <v/>
      </c>
      <c r="AF524" s="20" t="str">
        <f>IF(T524="","",VLOOKUP(H524,→あいう!$T$2:$U$46,2,FALSE))</f>
        <v/>
      </c>
      <c r="AG524" s="20" t="str">
        <f>IF(U524="","",VLOOKUP(I524,→あいう!$T$2:$U$46,2,FALSE))</f>
        <v/>
      </c>
      <c r="AH524" s="20" t="str">
        <f>IF(V524="","",VLOOKUP(J524,→あいう!$T$2:$U$46,2,FALSE))</f>
        <v/>
      </c>
      <c r="AI524" s="20" t="str">
        <f>IF(W524="","",VLOOKUP(K524,→あいう!$T$2:$U$46,2,FALSE))</f>
        <v/>
      </c>
      <c r="AJ524" s="20" t="str">
        <f>IF(X524="","",VLOOKUP(L524,→あいう!$T$2:$U$46,2,FALSE))</f>
        <v/>
      </c>
      <c r="AK524" s="20" t="str">
        <f>IF(Y524="","",VLOOKUP(M524,→あいう!$T$2:$U$46,2,FALSE))</f>
        <v/>
      </c>
      <c r="AL524" s="20" t="str">
        <f>IF(Z524="","",VLOOKUP(N524,→あいう!$T$2:$U$46,2,FALSE))</f>
        <v/>
      </c>
      <c r="AM524" s="20" t="str">
        <f>IF(AA524="","",VLOOKUP(O524,→あいう!$T$2:$U$46,2,FALSE))</f>
        <v/>
      </c>
      <c r="AN524" s="20" t="str">
        <f>IF(AB524="","",VLOOKUP(P524,→あいう!$T$2:$U$46,2,FALSE))</f>
        <v/>
      </c>
      <c r="AO524" s="20" t="str">
        <f>IF(AC524="","",VLOOKUP(Q524,→あいう!$T$2:$U$46,2,FALSE))</f>
        <v/>
      </c>
      <c r="AP524" s="20" t="str">
        <f>IF(AD524="","",VLOOKUP(R524,→あいう!$T$2:$U$46,2,FALSE))</f>
        <v/>
      </c>
      <c r="AQ524" s="19" t="str">
        <f>AE524&amp;AF524&amp;AG524&amp;AH524&amp;AI524&amp;AJ524&amp;AK524&amp;AL524&amp;AM524&amp;AN524&amp;AO524&amp;AP524</f>
        <v/>
      </c>
    </row>
    <row r="525" spans="1:43">
      <c r="A525">
        <v>524</v>
      </c>
      <c r="G525" s="21" t="str">
        <f>IFERROR(MID($F525,G$1,1),"")</f>
        <v/>
      </c>
      <c r="H525" s="21" t="str">
        <f>IFERROR(MID($F525,H$1,1),"")</f>
        <v/>
      </c>
      <c r="I525" s="21" t="str">
        <f>IFERROR(MID($F525,I$1,1),"")</f>
        <v/>
      </c>
      <c r="J525" s="21" t="str">
        <f>IFERROR(MID($F525,J$1,1),"")</f>
        <v/>
      </c>
      <c r="K525" s="21" t="str">
        <f>IFERROR(MID($F525,K$1,1),"")</f>
        <v/>
      </c>
      <c r="L525" s="21" t="str">
        <f>IFERROR(MID($F525,L$1,1),"")</f>
        <v/>
      </c>
      <c r="M525" s="21" t="str">
        <f>IFERROR(MID($F525,M$1,1),"")</f>
        <v/>
      </c>
      <c r="N525" s="21" t="str">
        <f>IFERROR(MID($F525,N$1,1),"")</f>
        <v/>
      </c>
      <c r="O525" s="21" t="str">
        <f>IFERROR(MID($F525,O$1,1),"")</f>
        <v/>
      </c>
      <c r="P525" s="21" t="str">
        <f>IFERROR(MID($F525,P$1,1),"")</f>
        <v/>
      </c>
      <c r="Q525" s="21" t="str">
        <f>IFERROR(MID($F525,Q$1,1),"")</f>
        <v/>
      </c>
      <c r="R525" s="21" t="str">
        <f>IFERROR(MID($F525,R$1,1),"")</f>
        <v/>
      </c>
      <c r="S525" t="str">
        <f>TEXT(G525,0)</f>
        <v/>
      </c>
      <c r="T525" t="str">
        <f>TEXT(H525,0)</f>
        <v/>
      </c>
      <c r="U525" t="str">
        <f>TEXT(I525,0)</f>
        <v/>
      </c>
      <c r="V525" t="str">
        <f>TEXT(J525,0)</f>
        <v/>
      </c>
      <c r="W525" t="str">
        <f>TEXT(K525,0)</f>
        <v/>
      </c>
      <c r="X525" t="str">
        <f>TEXT(L525,0)</f>
        <v/>
      </c>
      <c r="Y525" t="str">
        <f>TEXT(M525,0)</f>
        <v/>
      </c>
      <c r="Z525" t="str">
        <f>TEXT(N525,0)</f>
        <v/>
      </c>
      <c r="AA525" t="str">
        <f>TEXT(O525,0)</f>
        <v/>
      </c>
      <c r="AB525" t="str">
        <f>TEXT(P525,0)</f>
        <v/>
      </c>
      <c r="AC525" t="str">
        <f>TEXT(Q525,0)</f>
        <v/>
      </c>
      <c r="AD525" t="str">
        <f>TEXT(R525,0)</f>
        <v/>
      </c>
      <c r="AE525" s="20" t="str">
        <f>IF(S525="","",VLOOKUP(G525,→あいう!$T$2:$U$46,2,FALSE))</f>
        <v/>
      </c>
      <c r="AF525" s="20" t="str">
        <f>IF(T525="","",VLOOKUP(H525,→あいう!$T$2:$U$46,2,FALSE))</f>
        <v/>
      </c>
      <c r="AG525" s="20" t="str">
        <f>IF(U525="","",VLOOKUP(I525,→あいう!$T$2:$U$46,2,FALSE))</f>
        <v/>
      </c>
      <c r="AH525" s="20" t="str">
        <f>IF(V525="","",VLOOKUP(J525,→あいう!$T$2:$U$46,2,FALSE))</f>
        <v/>
      </c>
      <c r="AI525" s="20" t="str">
        <f>IF(W525="","",VLOOKUP(K525,→あいう!$T$2:$U$46,2,FALSE))</f>
        <v/>
      </c>
      <c r="AJ525" s="20" t="str">
        <f>IF(X525="","",VLOOKUP(L525,→あいう!$T$2:$U$46,2,FALSE))</f>
        <v/>
      </c>
      <c r="AK525" s="20" t="str">
        <f>IF(Y525="","",VLOOKUP(M525,→あいう!$T$2:$U$46,2,FALSE))</f>
        <v/>
      </c>
      <c r="AL525" s="20" t="str">
        <f>IF(Z525="","",VLOOKUP(N525,→あいう!$T$2:$U$46,2,FALSE))</f>
        <v/>
      </c>
      <c r="AM525" s="20" t="str">
        <f>IF(AA525="","",VLOOKUP(O525,→あいう!$T$2:$U$46,2,FALSE))</f>
        <v/>
      </c>
      <c r="AN525" s="20" t="str">
        <f>IF(AB525="","",VLOOKUP(P525,→あいう!$T$2:$U$46,2,FALSE))</f>
        <v/>
      </c>
      <c r="AO525" s="20" t="str">
        <f>IF(AC525="","",VLOOKUP(Q525,→あいう!$T$2:$U$46,2,FALSE))</f>
        <v/>
      </c>
      <c r="AP525" s="20" t="str">
        <f>IF(AD525="","",VLOOKUP(R525,→あいう!$T$2:$U$46,2,FALSE))</f>
        <v/>
      </c>
      <c r="AQ525" s="19" t="str">
        <f>AE525&amp;AF525&amp;AG525&amp;AH525&amp;AI525&amp;AJ525&amp;AK525&amp;AL525&amp;AM525&amp;AN525&amp;AO525&amp;AP525</f>
        <v/>
      </c>
    </row>
    <row r="526" spans="1:43">
      <c r="A526">
        <v>525</v>
      </c>
      <c r="G526" s="21" t="str">
        <f>IFERROR(MID($F526,G$1,1),"")</f>
        <v/>
      </c>
      <c r="H526" s="21" t="str">
        <f>IFERROR(MID($F526,H$1,1),"")</f>
        <v/>
      </c>
      <c r="I526" s="21" t="str">
        <f>IFERROR(MID($F526,I$1,1),"")</f>
        <v/>
      </c>
      <c r="J526" s="21" t="str">
        <f>IFERROR(MID($F526,J$1,1),"")</f>
        <v/>
      </c>
      <c r="K526" s="21" t="str">
        <f>IFERROR(MID($F526,K$1,1),"")</f>
        <v/>
      </c>
      <c r="L526" s="21" t="str">
        <f>IFERROR(MID($F526,L$1,1),"")</f>
        <v/>
      </c>
      <c r="M526" s="21" t="str">
        <f>IFERROR(MID($F526,M$1,1),"")</f>
        <v/>
      </c>
      <c r="N526" s="21" t="str">
        <f>IFERROR(MID($F526,N$1,1),"")</f>
        <v/>
      </c>
      <c r="O526" s="21" t="str">
        <f>IFERROR(MID($F526,O$1,1),"")</f>
        <v/>
      </c>
      <c r="P526" s="21" t="str">
        <f>IFERROR(MID($F526,P$1,1),"")</f>
        <v/>
      </c>
      <c r="Q526" s="21" t="str">
        <f>IFERROR(MID($F526,Q$1,1),"")</f>
        <v/>
      </c>
      <c r="R526" s="21" t="str">
        <f>IFERROR(MID($F526,R$1,1),"")</f>
        <v/>
      </c>
      <c r="S526" t="str">
        <f>TEXT(G526,0)</f>
        <v/>
      </c>
      <c r="T526" t="str">
        <f>TEXT(H526,0)</f>
        <v/>
      </c>
      <c r="U526" t="str">
        <f>TEXT(I526,0)</f>
        <v/>
      </c>
      <c r="V526" t="str">
        <f>TEXT(J526,0)</f>
        <v/>
      </c>
      <c r="W526" t="str">
        <f>TEXT(K526,0)</f>
        <v/>
      </c>
      <c r="X526" t="str">
        <f>TEXT(L526,0)</f>
        <v/>
      </c>
      <c r="Y526" t="str">
        <f>TEXT(M526,0)</f>
        <v/>
      </c>
      <c r="Z526" t="str">
        <f>TEXT(N526,0)</f>
        <v/>
      </c>
      <c r="AA526" t="str">
        <f>TEXT(O526,0)</f>
        <v/>
      </c>
      <c r="AB526" t="str">
        <f>TEXT(P526,0)</f>
        <v/>
      </c>
      <c r="AC526" t="str">
        <f>TEXT(Q526,0)</f>
        <v/>
      </c>
      <c r="AD526" t="str">
        <f>TEXT(R526,0)</f>
        <v/>
      </c>
      <c r="AE526" s="20" t="str">
        <f>IF(S526="","",VLOOKUP(G526,→あいう!$T$2:$U$46,2,FALSE))</f>
        <v/>
      </c>
      <c r="AF526" s="20" t="str">
        <f>IF(T526="","",VLOOKUP(H526,→あいう!$T$2:$U$46,2,FALSE))</f>
        <v/>
      </c>
      <c r="AG526" s="20" t="str">
        <f>IF(U526="","",VLOOKUP(I526,→あいう!$T$2:$U$46,2,FALSE))</f>
        <v/>
      </c>
      <c r="AH526" s="20" t="str">
        <f>IF(V526="","",VLOOKUP(J526,→あいう!$T$2:$U$46,2,FALSE))</f>
        <v/>
      </c>
      <c r="AI526" s="20" t="str">
        <f>IF(W526="","",VLOOKUP(K526,→あいう!$T$2:$U$46,2,FALSE))</f>
        <v/>
      </c>
      <c r="AJ526" s="20" t="str">
        <f>IF(X526="","",VLOOKUP(L526,→あいう!$T$2:$U$46,2,FALSE))</f>
        <v/>
      </c>
      <c r="AK526" s="20" t="str">
        <f>IF(Y526="","",VLOOKUP(M526,→あいう!$T$2:$U$46,2,FALSE))</f>
        <v/>
      </c>
      <c r="AL526" s="20" t="str">
        <f>IF(Z526="","",VLOOKUP(N526,→あいう!$T$2:$U$46,2,FALSE))</f>
        <v/>
      </c>
      <c r="AM526" s="20" t="str">
        <f>IF(AA526="","",VLOOKUP(O526,→あいう!$T$2:$U$46,2,FALSE))</f>
        <v/>
      </c>
      <c r="AN526" s="20" t="str">
        <f>IF(AB526="","",VLOOKUP(P526,→あいう!$T$2:$U$46,2,FALSE))</f>
        <v/>
      </c>
      <c r="AO526" s="20" t="str">
        <f>IF(AC526="","",VLOOKUP(Q526,→あいう!$T$2:$U$46,2,FALSE))</f>
        <v/>
      </c>
      <c r="AP526" s="20" t="str">
        <f>IF(AD526="","",VLOOKUP(R526,→あいう!$T$2:$U$46,2,FALSE))</f>
        <v/>
      </c>
      <c r="AQ526" s="19" t="str">
        <f>AE526&amp;AF526&amp;AG526&amp;AH526&amp;AI526&amp;AJ526&amp;AK526&amp;AL526&amp;AM526&amp;AN526&amp;AO526&amp;AP526</f>
        <v/>
      </c>
    </row>
    <row r="527" spans="1:43">
      <c r="A527">
        <v>526</v>
      </c>
      <c r="G527" s="21" t="str">
        <f>IFERROR(MID($F527,G$1,1),"")</f>
        <v/>
      </c>
      <c r="H527" s="21" t="str">
        <f>IFERROR(MID($F527,H$1,1),"")</f>
        <v/>
      </c>
      <c r="I527" s="21" t="str">
        <f>IFERROR(MID($F527,I$1,1),"")</f>
        <v/>
      </c>
      <c r="J527" s="21" t="str">
        <f>IFERROR(MID($F527,J$1,1),"")</f>
        <v/>
      </c>
      <c r="K527" s="21" t="str">
        <f>IFERROR(MID($F527,K$1,1),"")</f>
        <v/>
      </c>
      <c r="L527" s="21" t="str">
        <f>IFERROR(MID($F527,L$1,1),"")</f>
        <v/>
      </c>
      <c r="M527" s="21" t="str">
        <f>IFERROR(MID($F527,M$1,1),"")</f>
        <v/>
      </c>
      <c r="N527" s="21" t="str">
        <f>IFERROR(MID($F527,N$1,1),"")</f>
        <v/>
      </c>
      <c r="O527" s="21" t="str">
        <f>IFERROR(MID($F527,O$1,1),"")</f>
        <v/>
      </c>
      <c r="P527" s="21" t="str">
        <f>IFERROR(MID($F527,P$1,1),"")</f>
        <v/>
      </c>
      <c r="Q527" s="21" t="str">
        <f>IFERROR(MID($F527,Q$1,1),"")</f>
        <v/>
      </c>
      <c r="R527" s="21" t="str">
        <f>IFERROR(MID($F527,R$1,1),"")</f>
        <v/>
      </c>
      <c r="S527" t="str">
        <f>TEXT(G527,0)</f>
        <v/>
      </c>
      <c r="T527" t="str">
        <f>TEXT(H527,0)</f>
        <v/>
      </c>
      <c r="U527" t="str">
        <f>TEXT(I527,0)</f>
        <v/>
      </c>
      <c r="V527" t="str">
        <f>TEXT(J527,0)</f>
        <v/>
      </c>
      <c r="W527" t="str">
        <f>TEXT(K527,0)</f>
        <v/>
      </c>
      <c r="X527" t="str">
        <f>TEXT(L527,0)</f>
        <v/>
      </c>
      <c r="Y527" t="str">
        <f>TEXT(M527,0)</f>
        <v/>
      </c>
      <c r="Z527" t="str">
        <f>TEXT(N527,0)</f>
        <v/>
      </c>
      <c r="AA527" t="str">
        <f>TEXT(O527,0)</f>
        <v/>
      </c>
      <c r="AB527" t="str">
        <f>TEXT(P527,0)</f>
        <v/>
      </c>
      <c r="AC527" t="str">
        <f>TEXT(Q527,0)</f>
        <v/>
      </c>
      <c r="AD527" t="str">
        <f>TEXT(R527,0)</f>
        <v/>
      </c>
      <c r="AE527" s="20" t="str">
        <f>IF(S527="","",VLOOKUP(G527,→あいう!$T$2:$U$46,2,FALSE))</f>
        <v/>
      </c>
      <c r="AF527" s="20" t="str">
        <f>IF(T527="","",VLOOKUP(H527,→あいう!$T$2:$U$46,2,FALSE))</f>
        <v/>
      </c>
      <c r="AG527" s="20" t="str">
        <f>IF(U527="","",VLOOKUP(I527,→あいう!$T$2:$U$46,2,FALSE))</f>
        <v/>
      </c>
      <c r="AH527" s="20" t="str">
        <f>IF(V527="","",VLOOKUP(J527,→あいう!$T$2:$U$46,2,FALSE))</f>
        <v/>
      </c>
      <c r="AI527" s="20" t="str">
        <f>IF(W527="","",VLOOKUP(K527,→あいう!$T$2:$U$46,2,FALSE))</f>
        <v/>
      </c>
      <c r="AJ527" s="20" t="str">
        <f>IF(X527="","",VLOOKUP(L527,→あいう!$T$2:$U$46,2,FALSE))</f>
        <v/>
      </c>
      <c r="AK527" s="20" t="str">
        <f>IF(Y527="","",VLOOKUP(M527,→あいう!$T$2:$U$46,2,FALSE))</f>
        <v/>
      </c>
      <c r="AL527" s="20" t="str">
        <f>IF(Z527="","",VLOOKUP(N527,→あいう!$T$2:$U$46,2,FALSE))</f>
        <v/>
      </c>
      <c r="AM527" s="20" t="str">
        <f>IF(AA527="","",VLOOKUP(O527,→あいう!$T$2:$U$46,2,FALSE))</f>
        <v/>
      </c>
      <c r="AN527" s="20" t="str">
        <f>IF(AB527="","",VLOOKUP(P527,→あいう!$T$2:$U$46,2,FALSE))</f>
        <v/>
      </c>
      <c r="AO527" s="20" t="str">
        <f>IF(AC527="","",VLOOKUP(Q527,→あいう!$T$2:$U$46,2,FALSE))</f>
        <v/>
      </c>
      <c r="AP527" s="20" t="str">
        <f>IF(AD527="","",VLOOKUP(R527,→あいう!$T$2:$U$46,2,FALSE))</f>
        <v/>
      </c>
      <c r="AQ527" s="19" t="str">
        <f>AE527&amp;AF527&amp;AG527&amp;AH527&amp;AI527&amp;AJ527&amp;AK527&amp;AL527&amp;AM527&amp;AN527&amp;AO527&amp;AP527</f>
        <v/>
      </c>
    </row>
    <row r="528" spans="1:43">
      <c r="A528">
        <v>527</v>
      </c>
      <c r="G528" s="21" t="str">
        <f>IFERROR(MID($F528,G$1,1),"")</f>
        <v/>
      </c>
      <c r="H528" s="21" t="str">
        <f>IFERROR(MID($F528,H$1,1),"")</f>
        <v/>
      </c>
      <c r="I528" s="21" t="str">
        <f>IFERROR(MID($F528,I$1,1),"")</f>
        <v/>
      </c>
      <c r="J528" s="21" t="str">
        <f>IFERROR(MID($F528,J$1,1),"")</f>
        <v/>
      </c>
      <c r="K528" s="21" t="str">
        <f>IFERROR(MID($F528,K$1,1),"")</f>
        <v/>
      </c>
      <c r="L528" s="21" t="str">
        <f>IFERROR(MID($F528,L$1,1),"")</f>
        <v/>
      </c>
      <c r="M528" s="21" t="str">
        <f>IFERROR(MID($F528,M$1,1),"")</f>
        <v/>
      </c>
      <c r="N528" s="21" t="str">
        <f>IFERROR(MID($F528,N$1,1),"")</f>
        <v/>
      </c>
      <c r="O528" s="21" t="str">
        <f>IFERROR(MID($F528,O$1,1),"")</f>
        <v/>
      </c>
      <c r="P528" s="21" t="str">
        <f>IFERROR(MID($F528,P$1,1),"")</f>
        <v/>
      </c>
      <c r="Q528" s="21" t="str">
        <f>IFERROR(MID($F528,Q$1,1),"")</f>
        <v/>
      </c>
      <c r="R528" s="21" t="str">
        <f>IFERROR(MID($F528,R$1,1),"")</f>
        <v/>
      </c>
      <c r="S528" t="str">
        <f>TEXT(G528,0)</f>
        <v/>
      </c>
      <c r="T528" t="str">
        <f>TEXT(H528,0)</f>
        <v/>
      </c>
      <c r="U528" t="str">
        <f>TEXT(I528,0)</f>
        <v/>
      </c>
      <c r="V528" t="str">
        <f>TEXT(J528,0)</f>
        <v/>
      </c>
      <c r="W528" t="str">
        <f>TEXT(K528,0)</f>
        <v/>
      </c>
      <c r="X528" t="str">
        <f>TEXT(L528,0)</f>
        <v/>
      </c>
      <c r="Y528" t="str">
        <f>TEXT(M528,0)</f>
        <v/>
      </c>
      <c r="Z528" t="str">
        <f>TEXT(N528,0)</f>
        <v/>
      </c>
      <c r="AA528" t="str">
        <f>TEXT(O528,0)</f>
        <v/>
      </c>
      <c r="AB528" t="str">
        <f>TEXT(P528,0)</f>
        <v/>
      </c>
      <c r="AC528" t="str">
        <f>TEXT(Q528,0)</f>
        <v/>
      </c>
      <c r="AD528" t="str">
        <f>TEXT(R528,0)</f>
        <v/>
      </c>
      <c r="AE528" s="20" t="str">
        <f>IF(S528="","",VLOOKUP(G528,→あいう!$T$2:$U$46,2,FALSE))</f>
        <v/>
      </c>
      <c r="AF528" s="20" t="str">
        <f>IF(T528="","",VLOOKUP(H528,→あいう!$T$2:$U$46,2,FALSE))</f>
        <v/>
      </c>
      <c r="AG528" s="20" t="str">
        <f>IF(U528="","",VLOOKUP(I528,→あいう!$T$2:$U$46,2,FALSE))</f>
        <v/>
      </c>
      <c r="AH528" s="20" t="str">
        <f>IF(V528="","",VLOOKUP(J528,→あいう!$T$2:$U$46,2,FALSE))</f>
        <v/>
      </c>
      <c r="AI528" s="20" t="str">
        <f>IF(W528="","",VLOOKUP(K528,→あいう!$T$2:$U$46,2,FALSE))</f>
        <v/>
      </c>
      <c r="AJ528" s="20" t="str">
        <f>IF(X528="","",VLOOKUP(L528,→あいう!$T$2:$U$46,2,FALSE))</f>
        <v/>
      </c>
      <c r="AK528" s="20" t="str">
        <f>IF(Y528="","",VLOOKUP(M528,→あいう!$T$2:$U$46,2,FALSE))</f>
        <v/>
      </c>
      <c r="AL528" s="20" t="str">
        <f>IF(Z528="","",VLOOKUP(N528,→あいう!$T$2:$U$46,2,FALSE))</f>
        <v/>
      </c>
      <c r="AM528" s="20" t="str">
        <f>IF(AA528="","",VLOOKUP(O528,→あいう!$T$2:$U$46,2,FALSE))</f>
        <v/>
      </c>
      <c r="AN528" s="20" t="str">
        <f>IF(AB528="","",VLOOKUP(P528,→あいう!$T$2:$U$46,2,FALSE))</f>
        <v/>
      </c>
      <c r="AO528" s="20" t="str">
        <f>IF(AC528="","",VLOOKUP(Q528,→あいう!$T$2:$U$46,2,FALSE))</f>
        <v/>
      </c>
      <c r="AP528" s="20" t="str">
        <f>IF(AD528="","",VLOOKUP(R528,→あいう!$T$2:$U$46,2,FALSE))</f>
        <v/>
      </c>
      <c r="AQ528" s="19" t="str">
        <f>AE528&amp;AF528&amp;AG528&amp;AH528&amp;AI528&amp;AJ528&amp;AK528&amp;AL528&amp;AM528&amp;AN528&amp;AO528&amp;AP528</f>
        <v/>
      </c>
    </row>
    <row r="529" spans="1:43">
      <c r="A529">
        <v>528</v>
      </c>
      <c r="G529" s="21" t="str">
        <f>IFERROR(MID($F529,G$1,1),"")</f>
        <v/>
      </c>
      <c r="H529" s="21" t="str">
        <f>IFERROR(MID($F529,H$1,1),"")</f>
        <v/>
      </c>
      <c r="I529" s="21" t="str">
        <f>IFERROR(MID($F529,I$1,1),"")</f>
        <v/>
      </c>
      <c r="J529" s="21" t="str">
        <f>IFERROR(MID($F529,J$1,1),"")</f>
        <v/>
      </c>
      <c r="K529" s="21" t="str">
        <f>IFERROR(MID($F529,K$1,1),"")</f>
        <v/>
      </c>
      <c r="L529" s="21" t="str">
        <f>IFERROR(MID($F529,L$1,1),"")</f>
        <v/>
      </c>
      <c r="M529" s="21" t="str">
        <f>IFERROR(MID($F529,M$1,1),"")</f>
        <v/>
      </c>
      <c r="N529" s="21" t="str">
        <f>IFERROR(MID($F529,N$1,1),"")</f>
        <v/>
      </c>
      <c r="O529" s="21" t="str">
        <f>IFERROR(MID($F529,O$1,1),"")</f>
        <v/>
      </c>
      <c r="P529" s="21" t="str">
        <f>IFERROR(MID($F529,P$1,1),"")</f>
        <v/>
      </c>
      <c r="Q529" s="21" t="str">
        <f>IFERROR(MID($F529,Q$1,1),"")</f>
        <v/>
      </c>
      <c r="R529" s="21" t="str">
        <f>IFERROR(MID($F529,R$1,1),"")</f>
        <v/>
      </c>
      <c r="S529" t="str">
        <f>TEXT(G529,0)</f>
        <v/>
      </c>
      <c r="T529" t="str">
        <f>TEXT(H529,0)</f>
        <v/>
      </c>
      <c r="U529" t="str">
        <f>TEXT(I529,0)</f>
        <v/>
      </c>
      <c r="V529" t="str">
        <f>TEXT(J529,0)</f>
        <v/>
      </c>
      <c r="W529" t="str">
        <f>TEXT(K529,0)</f>
        <v/>
      </c>
      <c r="X529" t="str">
        <f>TEXT(L529,0)</f>
        <v/>
      </c>
      <c r="Y529" t="str">
        <f>TEXT(M529,0)</f>
        <v/>
      </c>
      <c r="Z529" t="str">
        <f>TEXT(N529,0)</f>
        <v/>
      </c>
      <c r="AA529" t="str">
        <f>TEXT(O529,0)</f>
        <v/>
      </c>
      <c r="AB529" t="str">
        <f>TEXT(P529,0)</f>
        <v/>
      </c>
      <c r="AC529" t="str">
        <f>TEXT(Q529,0)</f>
        <v/>
      </c>
      <c r="AD529" t="str">
        <f>TEXT(R529,0)</f>
        <v/>
      </c>
      <c r="AE529" s="20" t="str">
        <f>IF(S529="","",VLOOKUP(G529,→あいう!$T$2:$U$46,2,FALSE))</f>
        <v/>
      </c>
      <c r="AF529" s="20" t="str">
        <f>IF(T529="","",VLOOKUP(H529,→あいう!$T$2:$U$46,2,FALSE))</f>
        <v/>
      </c>
      <c r="AG529" s="20" t="str">
        <f>IF(U529="","",VLOOKUP(I529,→あいう!$T$2:$U$46,2,FALSE))</f>
        <v/>
      </c>
      <c r="AH529" s="20" t="str">
        <f>IF(V529="","",VLOOKUP(J529,→あいう!$T$2:$U$46,2,FALSE))</f>
        <v/>
      </c>
      <c r="AI529" s="20" t="str">
        <f>IF(W529="","",VLOOKUP(K529,→あいう!$T$2:$U$46,2,FALSE))</f>
        <v/>
      </c>
      <c r="AJ529" s="20" t="str">
        <f>IF(X529="","",VLOOKUP(L529,→あいう!$T$2:$U$46,2,FALSE))</f>
        <v/>
      </c>
      <c r="AK529" s="20" t="str">
        <f>IF(Y529="","",VLOOKUP(M529,→あいう!$T$2:$U$46,2,FALSE))</f>
        <v/>
      </c>
      <c r="AL529" s="20" t="str">
        <f>IF(Z529="","",VLOOKUP(N529,→あいう!$T$2:$U$46,2,FALSE))</f>
        <v/>
      </c>
      <c r="AM529" s="20" t="str">
        <f>IF(AA529="","",VLOOKUP(O529,→あいう!$T$2:$U$46,2,FALSE))</f>
        <v/>
      </c>
      <c r="AN529" s="20" t="str">
        <f>IF(AB529="","",VLOOKUP(P529,→あいう!$T$2:$U$46,2,FALSE))</f>
        <v/>
      </c>
      <c r="AO529" s="20" t="str">
        <f>IF(AC529="","",VLOOKUP(Q529,→あいう!$T$2:$U$46,2,FALSE))</f>
        <v/>
      </c>
      <c r="AP529" s="20" t="str">
        <f>IF(AD529="","",VLOOKUP(R529,→あいう!$T$2:$U$46,2,FALSE))</f>
        <v/>
      </c>
      <c r="AQ529" s="19" t="str">
        <f>AE529&amp;AF529&amp;AG529&amp;AH529&amp;AI529&amp;AJ529&amp;AK529&amp;AL529&amp;AM529&amp;AN529&amp;AO529&amp;AP529</f>
        <v/>
      </c>
    </row>
    <row r="530" spans="1:43">
      <c r="A530">
        <v>529</v>
      </c>
      <c r="G530" s="21" t="str">
        <f>IFERROR(MID($F530,G$1,1),"")</f>
        <v/>
      </c>
      <c r="H530" s="21" t="str">
        <f>IFERROR(MID($F530,H$1,1),"")</f>
        <v/>
      </c>
      <c r="I530" s="21" t="str">
        <f>IFERROR(MID($F530,I$1,1),"")</f>
        <v/>
      </c>
      <c r="J530" s="21" t="str">
        <f>IFERROR(MID($F530,J$1,1),"")</f>
        <v/>
      </c>
      <c r="K530" s="21" t="str">
        <f>IFERROR(MID($F530,K$1,1),"")</f>
        <v/>
      </c>
      <c r="L530" s="21" t="str">
        <f>IFERROR(MID($F530,L$1,1),"")</f>
        <v/>
      </c>
      <c r="M530" s="21" t="str">
        <f>IFERROR(MID($F530,M$1,1),"")</f>
        <v/>
      </c>
      <c r="N530" s="21" t="str">
        <f>IFERROR(MID($F530,N$1,1),"")</f>
        <v/>
      </c>
      <c r="O530" s="21" t="str">
        <f>IFERROR(MID($F530,O$1,1),"")</f>
        <v/>
      </c>
      <c r="P530" s="21" t="str">
        <f>IFERROR(MID($F530,P$1,1),"")</f>
        <v/>
      </c>
      <c r="Q530" s="21" t="str">
        <f>IFERROR(MID($F530,Q$1,1),"")</f>
        <v/>
      </c>
      <c r="R530" s="21" t="str">
        <f>IFERROR(MID($F530,R$1,1),"")</f>
        <v/>
      </c>
      <c r="S530" t="str">
        <f>TEXT(G530,0)</f>
        <v/>
      </c>
      <c r="T530" t="str">
        <f>TEXT(H530,0)</f>
        <v/>
      </c>
      <c r="U530" t="str">
        <f>TEXT(I530,0)</f>
        <v/>
      </c>
      <c r="V530" t="str">
        <f>TEXT(J530,0)</f>
        <v/>
      </c>
      <c r="W530" t="str">
        <f>TEXT(K530,0)</f>
        <v/>
      </c>
      <c r="X530" t="str">
        <f>TEXT(L530,0)</f>
        <v/>
      </c>
      <c r="Y530" t="str">
        <f>TEXT(M530,0)</f>
        <v/>
      </c>
      <c r="Z530" t="str">
        <f>TEXT(N530,0)</f>
        <v/>
      </c>
      <c r="AA530" t="str">
        <f>TEXT(O530,0)</f>
        <v/>
      </c>
      <c r="AB530" t="str">
        <f>TEXT(P530,0)</f>
        <v/>
      </c>
      <c r="AC530" t="str">
        <f>TEXT(Q530,0)</f>
        <v/>
      </c>
      <c r="AD530" t="str">
        <f>TEXT(R530,0)</f>
        <v/>
      </c>
      <c r="AE530" s="20" t="str">
        <f>IF(S530="","",VLOOKUP(G530,→あいう!$T$2:$U$46,2,FALSE))</f>
        <v/>
      </c>
      <c r="AF530" s="20" t="str">
        <f>IF(T530="","",VLOOKUP(H530,→あいう!$T$2:$U$46,2,FALSE))</f>
        <v/>
      </c>
      <c r="AG530" s="20" t="str">
        <f>IF(U530="","",VLOOKUP(I530,→あいう!$T$2:$U$46,2,FALSE))</f>
        <v/>
      </c>
      <c r="AH530" s="20" t="str">
        <f>IF(V530="","",VLOOKUP(J530,→あいう!$T$2:$U$46,2,FALSE))</f>
        <v/>
      </c>
      <c r="AI530" s="20" t="str">
        <f>IF(W530="","",VLOOKUP(K530,→あいう!$T$2:$U$46,2,FALSE))</f>
        <v/>
      </c>
      <c r="AJ530" s="20" t="str">
        <f>IF(X530="","",VLOOKUP(L530,→あいう!$T$2:$U$46,2,FALSE))</f>
        <v/>
      </c>
      <c r="AK530" s="20" t="str">
        <f>IF(Y530="","",VLOOKUP(M530,→あいう!$T$2:$U$46,2,FALSE))</f>
        <v/>
      </c>
      <c r="AL530" s="20" t="str">
        <f>IF(Z530="","",VLOOKUP(N530,→あいう!$T$2:$U$46,2,FALSE))</f>
        <v/>
      </c>
      <c r="AM530" s="20" t="str">
        <f>IF(AA530="","",VLOOKUP(O530,→あいう!$T$2:$U$46,2,FALSE))</f>
        <v/>
      </c>
      <c r="AN530" s="20" t="str">
        <f>IF(AB530="","",VLOOKUP(P530,→あいう!$T$2:$U$46,2,FALSE))</f>
        <v/>
      </c>
      <c r="AO530" s="20" t="str">
        <f>IF(AC530="","",VLOOKUP(Q530,→あいう!$T$2:$U$46,2,FALSE))</f>
        <v/>
      </c>
      <c r="AP530" s="20" t="str">
        <f>IF(AD530="","",VLOOKUP(R530,→あいう!$T$2:$U$46,2,FALSE))</f>
        <v/>
      </c>
      <c r="AQ530" s="19" t="str">
        <f>AE530&amp;AF530&amp;AG530&amp;AH530&amp;AI530&amp;AJ530&amp;AK530&amp;AL530&amp;AM530&amp;AN530&amp;AO530&amp;AP530</f>
        <v/>
      </c>
    </row>
    <row r="531" spans="1:43">
      <c r="A531">
        <v>530</v>
      </c>
      <c r="G531" s="21" t="str">
        <f>IFERROR(MID($F531,G$1,1),"")</f>
        <v/>
      </c>
      <c r="H531" s="21" t="str">
        <f>IFERROR(MID($F531,H$1,1),"")</f>
        <v/>
      </c>
      <c r="I531" s="21" t="str">
        <f>IFERROR(MID($F531,I$1,1),"")</f>
        <v/>
      </c>
      <c r="J531" s="21" t="str">
        <f>IFERROR(MID($F531,J$1,1),"")</f>
        <v/>
      </c>
      <c r="K531" s="21" t="str">
        <f>IFERROR(MID($F531,K$1,1),"")</f>
        <v/>
      </c>
      <c r="L531" s="21" t="str">
        <f>IFERROR(MID($F531,L$1,1),"")</f>
        <v/>
      </c>
      <c r="M531" s="21" t="str">
        <f>IFERROR(MID($F531,M$1,1),"")</f>
        <v/>
      </c>
      <c r="N531" s="21" t="str">
        <f>IFERROR(MID($F531,N$1,1),"")</f>
        <v/>
      </c>
      <c r="O531" s="21" t="str">
        <f>IFERROR(MID($F531,O$1,1),"")</f>
        <v/>
      </c>
      <c r="P531" s="21" t="str">
        <f>IFERROR(MID($F531,P$1,1),"")</f>
        <v/>
      </c>
      <c r="Q531" s="21" t="str">
        <f>IFERROR(MID($F531,Q$1,1),"")</f>
        <v/>
      </c>
      <c r="R531" s="21" t="str">
        <f>IFERROR(MID($F531,R$1,1),"")</f>
        <v/>
      </c>
      <c r="S531" t="str">
        <f>TEXT(G531,0)</f>
        <v/>
      </c>
      <c r="T531" t="str">
        <f>TEXT(H531,0)</f>
        <v/>
      </c>
      <c r="U531" t="str">
        <f>TEXT(I531,0)</f>
        <v/>
      </c>
      <c r="V531" t="str">
        <f>TEXT(J531,0)</f>
        <v/>
      </c>
      <c r="W531" t="str">
        <f>TEXT(K531,0)</f>
        <v/>
      </c>
      <c r="X531" t="str">
        <f>TEXT(L531,0)</f>
        <v/>
      </c>
      <c r="Y531" t="str">
        <f>TEXT(M531,0)</f>
        <v/>
      </c>
      <c r="Z531" t="str">
        <f>TEXT(N531,0)</f>
        <v/>
      </c>
      <c r="AA531" t="str">
        <f>TEXT(O531,0)</f>
        <v/>
      </c>
      <c r="AB531" t="str">
        <f>TEXT(P531,0)</f>
        <v/>
      </c>
      <c r="AC531" t="str">
        <f>TEXT(Q531,0)</f>
        <v/>
      </c>
      <c r="AD531" t="str">
        <f>TEXT(R531,0)</f>
        <v/>
      </c>
      <c r="AE531" s="20" t="str">
        <f>IF(S531="","",VLOOKUP(G531,→あいう!$T$2:$U$46,2,FALSE))</f>
        <v/>
      </c>
      <c r="AF531" s="20" t="str">
        <f>IF(T531="","",VLOOKUP(H531,→あいう!$T$2:$U$46,2,FALSE))</f>
        <v/>
      </c>
      <c r="AG531" s="20" t="str">
        <f>IF(U531="","",VLOOKUP(I531,→あいう!$T$2:$U$46,2,FALSE))</f>
        <v/>
      </c>
      <c r="AH531" s="20" t="str">
        <f>IF(V531="","",VLOOKUP(J531,→あいう!$T$2:$U$46,2,FALSE))</f>
        <v/>
      </c>
      <c r="AI531" s="20" t="str">
        <f>IF(W531="","",VLOOKUP(K531,→あいう!$T$2:$U$46,2,FALSE))</f>
        <v/>
      </c>
      <c r="AJ531" s="20" t="str">
        <f>IF(X531="","",VLOOKUP(L531,→あいう!$T$2:$U$46,2,FALSE))</f>
        <v/>
      </c>
      <c r="AK531" s="20" t="str">
        <f>IF(Y531="","",VLOOKUP(M531,→あいう!$T$2:$U$46,2,FALSE))</f>
        <v/>
      </c>
      <c r="AL531" s="20" t="str">
        <f>IF(Z531="","",VLOOKUP(N531,→あいう!$T$2:$U$46,2,FALSE))</f>
        <v/>
      </c>
      <c r="AM531" s="20" t="str">
        <f>IF(AA531="","",VLOOKUP(O531,→あいう!$T$2:$U$46,2,FALSE))</f>
        <v/>
      </c>
      <c r="AN531" s="20" t="str">
        <f>IF(AB531="","",VLOOKUP(P531,→あいう!$T$2:$U$46,2,FALSE))</f>
        <v/>
      </c>
      <c r="AO531" s="20" t="str">
        <f>IF(AC531="","",VLOOKUP(Q531,→あいう!$T$2:$U$46,2,FALSE))</f>
        <v/>
      </c>
      <c r="AP531" s="20" t="str">
        <f>IF(AD531="","",VLOOKUP(R531,→あいう!$T$2:$U$46,2,FALSE))</f>
        <v/>
      </c>
      <c r="AQ531" s="19" t="str">
        <f>AE531&amp;AF531&amp;AG531&amp;AH531&amp;AI531&amp;AJ531&amp;AK531&amp;AL531&amp;AM531&amp;AN531&amp;AO531&amp;AP531</f>
        <v/>
      </c>
    </row>
    <row r="532" spans="1:43">
      <c r="A532">
        <v>531</v>
      </c>
      <c r="G532" s="21" t="str">
        <f>IFERROR(MID($F532,G$1,1),"")</f>
        <v/>
      </c>
      <c r="H532" s="21" t="str">
        <f>IFERROR(MID($F532,H$1,1),"")</f>
        <v/>
      </c>
      <c r="I532" s="21" t="str">
        <f>IFERROR(MID($F532,I$1,1),"")</f>
        <v/>
      </c>
      <c r="J532" s="21" t="str">
        <f>IFERROR(MID($F532,J$1,1),"")</f>
        <v/>
      </c>
      <c r="K532" s="21" t="str">
        <f>IFERROR(MID($F532,K$1,1),"")</f>
        <v/>
      </c>
      <c r="L532" s="21" t="str">
        <f>IFERROR(MID($F532,L$1,1),"")</f>
        <v/>
      </c>
      <c r="M532" s="21" t="str">
        <f>IFERROR(MID($F532,M$1,1),"")</f>
        <v/>
      </c>
      <c r="N532" s="21" t="str">
        <f>IFERROR(MID($F532,N$1,1),"")</f>
        <v/>
      </c>
      <c r="O532" s="21" t="str">
        <f>IFERROR(MID($F532,O$1,1),"")</f>
        <v/>
      </c>
      <c r="P532" s="21" t="str">
        <f>IFERROR(MID($F532,P$1,1),"")</f>
        <v/>
      </c>
      <c r="Q532" s="21" t="str">
        <f>IFERROR(MID($F532,Q$1,1),"")</f>
        <v/>
      </c>
      <c r="R532" s="21" t="str">
        <f>IFERROR(MID($F532,R$1,1),"")</f>
        <v/>
      </c>
      <c r="S532" t="str">
        <f>TEXT(G532,0)</f>
        <v/>
      </c>
      <c r="T532" t="str">
        <f>TEXT(H532,0)</f>
        <v/>
      </c>
      <c r="U532" t="str">
        <f>TEXT(I532,0)</f>
        <v/>
      </c>
      <c r="V532" t="str">
        <f>TEXT(J532,0)</f>
        <v/>
      </c>
      <c r="W532" t="str">
        <f>TEXT(K532,0)</f>
        <v/>
      </c>
      <c r="X532" t="str">
        <f>TEXT(L532,0)</f>
        <v/>
      </c>
      <c r="Y532" t="str">
        <f>TEXT(M532,0)</f>
        <v/>
      </c>
      <c r="Z532" t="str">
        <f>TEXT(N532,0)</f>
        <v/>
      </c>
      <c r="AA532" t="str">
        <f>TEXT(O532,0)</f>
        <v/>
      </c>
      <c r="AB532" t="str">
        <f>TEXT(P532,0)</f>
        <v/>
      </c>
      <c r="AC532" t="str">
        <f>TEXT(Q532,0)</f>
        <v/>
      </c>
      <c r="AD532" t="str">
        <f>TEXT(R532,0)</f>
        <v/>
      </c>
      <c r="AE532" s="20" t="str">
        <f>IF(S532="","",VLOOKUP(G532,→あいう!$T$2:$U$46,2,FALSE))</f>
        <v/>
      </c>
      <c r="AF532" s="20" t="str">
        <f>IF(T532="","",VLOOKUP(H532,→あいう!$T$2:$U$46,2,FALSE))</f>
        <v/>
      </c>
      <c r="AG532" s="20" t="str">
        <f>IF(U532="","",VLOOKUP(I532,→あいう!$T$2:$U$46,2,FALSE))</f>
        <v/>
      </c>
      <c r="AH532" s="20" t="str">
        <f>IF(V532="","",VLOOKUP(J532,→あいう!$T$2:$U$46,2,FALSE))</f>
        <v/>
      </c>
      <c r="AI532" s="20" t="str">
        <f>IF(W532="","",VLOOKUP(K532,→あいう!$T$2:$U$46,2,FALSE))</f>
        <v/>
      </c>
      <c r="AJ532" s="20" t="str">
        <f>IF(X532="","",VLOOKUP(L532,→あいう!$T$2:$U$46,2,FALSE))</f>
        <v/>
      </c>
      <c r="AK532" s="20" t="str">
        <f>IF(Y532="","",VLOOKUP(M532,→あいう!$T$2:$U$46,2,FALSE))</f>
        <v/>
      </c>
      <c r="AL532" s="20" t="str">
        <f>IF(Z532="","",VLOOKUP(N532,→あいう!$T$2:$U$46,2,FALSE))</f>
        <v/>
      </c>
      <c r="AM532" s="20" t="str">
        <f>IF(AA532="","",VLOOKUP(O532,→あいう!$T$2:$U$46,2,FALSE))</f>
        <v/>
      </c>
      <c r="AN532" s="20" t="str">
        <f>IF(AB532="","",VLOOKUP(P532,→あいう!$T$2:$U$46,2,FALSE))</f>
        <v/>
      </c>
      <c r="AO532" s="20" t="str">
        <f>IF(AC532="","",VLOOKUP(Q532,→あいう!$T$2:$U$46,2,FALSE))</f>
        <v/>
      </c>
      <c r="AP532" s="20" t="str">
        <f>IF(AD532="","",VLOOKUP(R532,→あいう!$T$2:$U$46,2,FALSE))</f>
        <v/>
      </c>
      <c r="AQ532" s="19" t="str">
        <f>AE532&amp;AF532&amp;AG532&amp;AH532&amp;AI532&amp;AJ532&amp;AK532&amp;AL532&amp;AM532&amp;AN532&amp;AO532&amp;AP532</f>
        <v/>
      </c>
    </row>
    <row r="533" spans="1:43">
      <c r="A533">
        <v>532</v>
      </c>
      <c r="G533" s="21" t="str">
        <f>IFERROR(MID($F533,G$1,1),"")</f>
        <v/>
      </c>
      <c r="H533" s="21" t="str">
        <f>IFERROR(MID($F533,H$1,1),"")</f>
        <v/>
      </c>
      <c r="I533" s="21" t="str">
        <f>IFERROR(MID($F533,I$1,1),"")</f>
        <v/>
      </c>
      <c r="J533" s="21" t="str">
        <f>IFERROR(MID($F533,J$1,1),"")</f>
        <v/>
      </c>
      <c r="K533" s="21" t="str">
        <f>IFERROR(MID($F533,K$1,1),"")</f>
        <v/>
      </c>
      <c r="L533" s="21" t="str">
        <f>IFERROR(MID($F533,L$1,1),"")</f>
        <v/>
      </c>
      <c r="M533" s="21" t="str">
        <f>IFERROR(MID($F533,M$1,1),"")</f>
        <v/>
      </c>
      <c r="N533" s="21" t="str">
        <f>IFERROR(MID($F533,N$1,1),"")</f>
        <v/>
      </c>
      <c r="O533" s="21" t="str">
        <f>IFERROR(MID($F533,O$1,1),"")</f>
        <v/>
      </c>
      <c r="P533" s="21" t="str">
        <f>IFERROR(MID($F533,P$1,1),"")</f>
        <v/>
      </c>
      <c r="Q533" s="21" t="str">
        <f>IFERROR(MID($F533,Q$1,1),"")</f>
        <v/>
      </c>
      <c r="R533" s="21" t="str">
        <f>IFERROR(MID($F533,R$1,1),"")</f>
        <v/>
      </c>
      <c r="S533" t="str">
        <f>TEXT(G533,0)</f>
        <v/>
      </c>
      <c r="T533" t="str">
        <f>TEXT(H533,0)</f>
        <v/>
      </c>
      <c r="U533" t="str">
        <f>TEXT(I533,0)</f>
        <v/>
      </c>
      <c r="V533" t="str">
        <f>TEXT(J533,0)</f>
        <v/>
      </c>
      <c r="W533" t="str">
        <f>TEXT(K533,0)</f>
        <v/>
      </c>
      <c r="X533" t="str">
        <f>TEXT(L533,0)</f>
        <v/>
      </c>
      <c r="Y533" t="str">
        <f>TEXT(M533,0)</f>
        <v/>
      </c>
      <c r="Z533" t="str">
        <f>TEXT(N533,0)</f>
        <v/>
      </c>
      <c r="AA533" t="str">
        <f>TEXT(O533,0)</f>
        <v/>
      </c>
      <c r="AB533" t="str">
        <f>TEXT(P533,0)</f>
        <v/>
      </c>
      <c r="AC533" t="str">
        <f>TEXT(Q533,0)</f>
        <v/>
      </c>
      <c r="AD533" t="str">
        <f>TEXT(R533,0)</f>
        <v/>
      </c>
      <c r="AE533" s="20" t="str">
        <f>IF(S533="","",VLOOKUP(G533,→あいう!$T$2:$U$46,2,FALSE))</f>
        <v/>
      </c>
      <c r="AF533" s="20" t="str">
        <f>IF(T533="","",VLOOKUP(H533,→あいう!$T$2:$U$46,2,FALSE))</f>
        <v/>
      </c>
      <c r="AG533" s="20" t="str">
        <f>IF(U533="","",VLOOKUP(I533,→あいう!$T$2:$U$46,2,FALSE))</f>
        <v/>
      </c>
      <c r="AH533" s="20" t="str">
        <f>IF(V533="","",VLOOKUP(J533,→あいう!$T$2:$U$46,2,FALSE))</f>
        <v/>
      </c>
      <c r="AI533" s="20" t="str">
        <f>IF(W533="","",VLOOKUP(K533,→あいう!$T$2:$U$46,2,FALSE))</f>
        <v/>
      </c>
      <c r="AJ533" s="20" t="str">
        <f>IF(X533="","",VLOOKUP(L533,→あいう!$T$2:$U$46,2,FALSE))</f>
        <v/>
      </c>
      <c r="AK533" s="20" t="str">
        <f>IF(Y533="","",VLOOKUP(M533,→あいう!$T$2:$U$46,2,FALSE))</f>
        <v/>
      </c>
      <c r="AL533" s="20" t="str">
        <f>IF(Z533="","",VLOOKUP(N533,→あいう!$T$2:$U$46,2,FALSE))</f>
        <v/>
      </c>
      <c r="AM533" s="20" t="str">
        <f>IF(AA533="","",VLOOKUP(O533,→あいう!$T$2:$U$46,2,FALSE))</f>
        <v/>
      </c>
      <c r="AN533" s="20" t="str">
        <f>IF(AB533="","",VLOOKUP(P533,→あいう!$T$2:$U$46,2,FALSE))</f>
        <v/>
      </c>
      <c r="AO533" s="20" t="str">
        <f>IF(AC533="","",VLOOKUP(Q533,→あいう!$T$2:$U$46,2,FALSE))</f>
        <v/>
      </c>
      <c r="AP533" s="20" t="str">
        <f>IF(AD533="","",VLOOKUP(R533,→あいう!$T$2:$U$46,2,FALSE))</f>
        <v/>
      </c>
      <c r="AQ533" s="19" t="str">
        <f>AE533&amp;AF533&amp;AG533&amp;AH533&amp;AI533&amp;AJ533&amp;AK533&amp;AL533&amp;AM533&amp;AN533&amp;AO533&amp;AP533</f>
        <v/>
      </c>
    </row>
    <row r="534" spans="1:43">
      <c r="A534">
        <v>533</v>
      </c>
      <c r="G534" s="21" t="str">
        <f>IFERROR(MID($F534,G$1,1),"")</f>
        <v/>
      </c>
      <c r="H534" s="21" t="str">
        <f>IFERROR(MID($F534,H$1,1),"")</f>
        <v/>
      </c>
      <c r="I534" s="21" t="str">
        <f>IFERROR(MID($F534,I$1,1),"")</f>
        <v/>
      </c>
      <c r="J534" s="21" t="str">
        <f>IFERROR(MID($F534,J$1,1),"")</f>
        <v/>
      </c>
      <c r="K534" s="21" t="str">
        <f>IFERROR(MID($F534,K$1,1),"")</f>
        <v/>
      </c>
      <c r="L534" s="21" t="str">
        <f>IFERROR(MID($F534,L$1,1),"")</f>
        <v/>
      </c>
      <c r="M534" s="21" t="str">
        <f>IFERROR(MID($F534,M$1,1),"")</f>
        <v/>
      </c>
      <c r="N534" s="21" t="str">
        <f>IFERROR(MID($F534,N$1,1),"")</f>
        <v/>
      </c>
      <c r="O534" s="21" t="str">
        <f>IFERROR(MID($F534,O$1,1),"")</f>
        <v/>
      </c>
      <c r="P534" s="21" t="str">
        <f>IFERROR(MID($F534,P$1,1),"")</f>
        <v/>
      </c>
      <c r="Q534" s="21" t="str">
        <f>IFERROR(MID($F534,Q$1,1),"")</f>
        <v/>
      </c>
      <c r="R534" s="21" t="str">
        <f>IFERROR(MID($F534,R$1,1),"")</f>
        <v/>
      </c>
      <c r="S534" t="str">
        <f>TEXT(G534,0)</f>
        <v/>
      </c>
      <c r="T534" t="str">
        <f>TEXT(H534,0)</f>
        <v/>
      </c>
      <c r="U534" t="str">
        <f>TEXT(I534,0)</f>
        <v/>
      </c>
      <c r="V534" t="str">
        <f>TEXT(J534,0)</f>
        <v/>
      </c>
      <c r="W534" t="str">
        <f>TEXT(K534,0)</f>
        <v/>
      </c>
      <c r="X534" t="str">
        <f>TEXT(L534,0)</f>
        <v/>
      </c>
      <c r="Y534" t="str">
        <f>TEXT(M534,0)</f>
        <v/>
      </c>
      <c r="Z534" t="str">
        <f>TEXT(N534,0)</f>
        <v/>
      </c>
      <c r="AA534" t="str">
        <f>TEXT(O534,0)</f>
        <v/>
      </c>
      <c r="AB534" t="str">
        <f>TEXT(P534,0)</f>
        <v/>
      </c>
      <c r="AC534" t="str">
        <f>TEXT(Q534,0)</f>
        <v/>
      </c>
      <c r="AD534" t="str">
        <f>TEXT(R534,0)</f>
        <v/>
      </c>
      <c r="AE534" s="20" t="str">
        <f>IF(S534="","",VLOOKUP(G534,→あいう!$T$2:$U$46,2,FALSE))</f>
        <v/>
      </c>
      <c r="AF534" s="20" t="str">
        <f>IF(T534="","",VLOOKUP(H534,→あいう!$T$2:$U$46,2,FALSE))</f>
        <v/>
      </c>
      <c r="AG534" s="20" t="str">
        <f>IF(U534="","",VLOOKUP(I534,→あいう!$T$2:$U$46,2,FALSE))</f>
        <v/>
      </c>
      <c r="AH534" s="20" t="str">
        <f>IF(V534="","",VLOOKUP(J534,→あいう!$T$2:$U$46,2,FALSE))</f>
        <v/>
      </c>
      <c r="AI534" s="20" t="str">
        <f>IF(W534="","",VLOOKUP(K534,→あいう!$T$2:$U$46,2,FALSE))</f>
        <v/>
      </c>
      <c r="AJ534" s="20" t="str">
        <f>IF(X534="","",VLOOKUP(L534,→あいう!$T$2:$U$46,2,FALSE))</f>
        <v/>
      </c>
      <c r="AK534" s="20" t="str">
        <f>IF(Y534="","",VLOOKUP(M534,→あいう!$T$2:$U$46,2,FALSE))</f>
        <v/>
      </c>
      <c r="AL534" s="20" t="str">
        <f>IF(Z534="","",VLOOKUP(N534,→あいう!$T$2:$U$46,2,FALSE))</f>
        <v/>
      </c>
      <c r="AM534" s="20" t="str">
        <f>IF(AA534="","",VLOOKUP(O534,→あいう!$T$2:$U$46,2,FALSE))</f>
        <v/>
      </c>
      <c r="AN534" s="20" t="str">
        <f>IF(AB534="","",VLOOKUP(P534,→あいう!$T$2:$U$46,2,FALSE))</f>
        <v/>
      </c>
      <c r="AO534" s="20" t="str">
        <f>IF(AC534="","",VLOOKUP(Q534,→あいう!$T$2:$U$46,2,FALSE))</f>
        <v/>
      </c>
      <c r="AP534" s="20" t="str">
        <f>IF(AD534="","",VLOOKUP(R534,→あいう!$T$2:$U$46,2,FALSE))</f>
        <v/>
      </c>
      <c r="AQ534" s="19" t="str">
        <f>AE534&amp;AF534&amp;AG534&amp;AH534&amp;AI534&amp;AJ534&amp;AK534&amp;AL534&amp;AM534&amp;AN534&amp;AO534&amp;AP534</f>
        <v/>
      </c>
    </row>
    <row r="535" spans="1:43">
      <c r="A535">
        <v>534</v>
      </c>
      <c r="G535" s="21" t="str">
        <f>IFERROR(MID($F535,G$1,1),"")</f>
        <v/>
      </c>
      <c r="H535" s="21" t="str">
        <f>IFERROR(MID($F535,H$1,1),"")</f>
        <v/>
      </c>
      <c r="I535" s="21" t="str">
        <f>IFERROR(MID($F535,I$1,1),"")</f>
        <v/>
      </c>
      <c r="J535" s="21" t="str">
        <f>IFERROR(MID($F535,J$1,1),"")</f>
        <v/>
      </c>
      <c r="K535" s="21" t="str">
        <f>IFERROR(MID($F535,K$1,1),"")</f>
        <v/>
      </c>
      <c r="L535" s="21" t="str">
        <f>IFERROR(MID($F535,L$1,1),"")</f>
        <v/>
      </c>
      <c r="M535" s="21" t="str">
        <f>IFERROR(MID($F535,M$1,1),"")</f>
        <v/>
      </c>
      <c r="N535" s="21" t="str">
        <f>IFERROR(MID($F535,N$1,1),"")</f>
        <v/>
      </c>
      <c r="O535" s="21" t="str">
        <f>IFERROR(MID($F535,O$1,1),"")</f>
        <v/>
      </c>
      <c r="P535" s="21" t="str">
        <f>IFERROR(MID($F535,P$1,1),"")</f>
        <v/>
      </c>
      <c r="Q535" s="21" t="str">
        <f>IFERROR(MID($F535,Q$1,1),"")</f>
        <v/>
      </c>
      <c r="R535" s="21" t="str">
        <f>IFERROR(MID($F535,R$1,1),"")</f>
        <v/>
      </c>
      <c r="S535" t="str">
        <f>TEXT(G535,0)</f>
        <v/>
      </c>
      <c r="T535" t="str">
        <f>TEXT(H535,0)</f>
        <v/>
      </c>
      <c r="U535" t="str">
        <f>TEXT(I535,0)</f>
        <v/>
      </c>
      <c r="V535" t="str">
        <f>TEXT(J535,0)</f>
        <v/>
      </c>
      <c r="W535" t="str">
        <f>TEXT(K535,0)</f>
        <v/>
      </c>
      <c r="X535" t="str">
        <f>TEXT(L535,0)</f>
        <v/>
      </c>
      <c r="Y535" t="str">
        <f>TEXT(M535,0)</f>
        <v/>
      </c>
      <c r="Z535" t="str">
        <f>TEXT(N535,0)</f>
        <v/>
      </c>
      <c r="AA535" t="str">
        <f>TEXT(O535,0)</f>
        <v/>
      </c>
      <c r="AB535" t="str">
        <f>TEXT(P535,0)</f>
        <v/>
      </c>
      <c r="AC535" t="str">
        <f>TEXT(Q535,0)</f>
        <v/>
      </c>
      <c r="AD535" t="str">
        <f>TEXT(R535,0)</f>
        <v/>
      </c>
      <c r="AE535" s="20" t="str">
        <f>IF(S535="","",VLOOKUP(G535,→あいう!$T$2:$U$46,2,FALSE))</f>
        <v/>
      </c>
      <c r="AF535" s="20" t="str">
        <f>IF(T535="","",VLOOKUP(H535,→あいう!$T$2:$U$46,2,FALSE))</f>
        <v/>
      </c>
      <c r="AG535" s="20" t="str">
        <f>IF(U535="","",VLOOKUP(I535,→あいう!$T$2:$U$46,2,FALSE))</f>
        <v/>
      </c>
      <c r="AH535" s="20" t="str">
        <f>IF(V535="","",VLOOKUP(J535,→あいう!$T$2:$U$46,2,FALSE))</f>
        <v/>
      </c>
      <c r="AI535" s="20" t="str">
        <f>IF(W535="","",VLOOKUP(K535,→あいう!$T$2:$U$46,2,FALSE))</f>
        <v/>
      </c>
      <c r="AJ535" s="20" t="str">
        <f>IF(X535="","",VLOOKUP(L535,→あいう!$T$2:$U$46,2,FALSE))</f>
        <v/>
      </c>
      <c r="AK535" s="20" t="str">
        <f>IF(Y535="","",VLOOKUP(M535,→あいう!$T$2:$U$46,2,FALSE))</f>
        <v/>
      </c>
      <c r="AL535" s="20" t="str">
        <f>IF(Z535="","",VLOOKUP(N535,→あいう!$T$2:$U$46,2,FALSE))</f>
        <v/>
      </c>
      <c r="AM535" s="20" t="str">
        <f>IF(AA535="","",VLOOKUP(O535,→あいう!$T$2:$U$46,2,FALSE))</f>
        <v/>
      </c>
      <c r="AN535" s="20" t="str">
        <f>IF(AB535="","",VLOOKUP(P535,→あいう!$T$2:$U$46,2,FALSE))</f>
        <v/>
      </c>
      <c r="AO535" s="20" t="str">
        <f>IF(AC535="","",VLOOKUP(Q535,→あいう!$T$2:$U$46,2,FALSE))</f>
        <v/>
      </c>
      <c r="AP535" s="20" t="str">
        <f>IF(AD535="","",VLOOKUP(R535,→あいう!$T$2:$U$46,2,FALSE))</f>
        <v/>
      </c>
      <c r="AQ535" s="19" t="str">
        <f>AE535&amp;AF535&amp;AG535&amp;AH535&amp;AI535&amp;AJ535&amp;AK535&amp;AL535&amp;AM535&amp;AN535&amp;AO535&amp;AP535</f>
        <v/>
      </c>
    </row>
    <row r="536" spans="1:43">
      <c r="A536">
        <v>535</v>
      </c>
      <c r="G536" s="21" t="str">
        <f>IFERROR(MID($F536,G$1,1),"")</f>
        <v/>
      </c>
      <c r="H536" s="21" t="str">
        <f>IFERROR(MID($F536,H$1,1),"")</f>
        <v/>
      </c>
      <c r="I536" s="21" t="str">
        <f>IFERROR(MID($F536,I$1,1),"")</f>
        <v/>
      </c>
      <c r="J536" s="21" t="str">
        <f>IFERROR(MID($F536,J$1,1),"")</f>
        <v/>
      </c>
      <c r="K536" s="21" t="str">
        <f>IFERROR(MID($F536,K$1,1),"")</f>
        <v/>
      </c>
      <c r="L536" s="21" t="str">
        <f>IFERROR(MID($F536,L$1,1),"")</f>
        <v/>
      </c>
      <c r="M536" s="21" t="str">
        <f>IFERROR(MID($F536,M$1,1),"")</f>
        <v/>
      </c>
      <c r="N536" s="21" t="str">
        <f>IFERROR(MID($F536,N$1,1),"")</f>
        <v/>
      </c>
      <c r="O536" s="21" t="str">
        <f>IFERROR(MID($F536,O$1,1),"")</f>
        <v/>
      </c>
      <c r="P536" s="21" t="str">
        <f>IFERROR(MID($F536,P$1,1),"")</f>
        <v/>
      </c>
      <c r="Q536" s="21" t="str">
        <f>IFERROR(MID($F536,Q$1,1),"")</f>
        <v/>
      </c>
      <c r="R536" s="21" t="str">
        <f>IFERROR(MID($F536,R$1,1),"")</f>
        <v/>
      </c>
      <c r="S536" t="str">
        <f>TEXT(G536,0)</f>
        <v/>
      </c>
      <c r="T536" t="str">
        <f>TEXT(H536,0)</f>
        <v/>
      </c>
      <c r="U536" t="str">
        <f>TEXT(I536,0)</f>
        <v/>
      </c>
      <c r="V536" t="str">
        <f>TEXT(J536,0)</f>
        <v/>
      </c>
      <c r="W536" t="str">
        <f>TEXT(K536,0)</f>
        <v/>
      </c>
      <c r="X536" t="str">
        <f>TEXT(L536,0)</f>
        <v/>
      </c>
      <c r="Y536" t="str">
        <f>TEXT(M536,0)</f>
        <v/>
      </c>
      <c r="Z536" t="str">
        <f>TEXT(N536,0)</f>
        <v/>
      </c>
      <c r="AA536" t="str">
        <f>TEXT(O536,0)</f>
        <v/>
      </c>
      <c r="AB536" t="str">
        <f>TEXT(P536,0)</f>
        <v/>
      </c>
      <c r="AC536" t="str">
        <f>TEXT(Q536,0)</f>
        <v/>
      </c>
      <c r="AD536" t="str">
        <f>TEXT(R536,0)</f>
        <v/>
      </c>
      <c r="AE536" s="20" t="str">
        <f>IF(S536="","",VLOOKUP(G536,→あいう!$T$2:$U$46,2,FALSE))</f>
        <v/>
      </c>
      <c r="AF536" s="20" t="str">
        <f>IF(T536="","",VLOOKUP(H536,→あいう!$T$2:$U$46,2,FALSE))</f>
        <v/>
      </c>
      <c r="AG536" s="20" t="str">
        <f>IF(U536="","",VLOOKUP(I536,→あいう!$T$2:$U$46,2,FALSE))</f>
        <v/>
      </c>
      <c r="AH536" s="20" t="str">
        <f>IF(V536="","",VLOOKUP(J536,→あいう!$T$2:$U$46,2,FALSE))</f>
        <v/>
      </c>
      <c r="AI536" s="20" t="str">
        <f>IF(W536="","",VLOOKUP(K536,→あいう!$T$2:$U$46,2,FALSE))</f>
        <v/>
      </c>
      <c r="AJ536" s="20" t="str">
        <f>IF(X536="","",VLOOKUP(L536,→あいう!$T$2:$U$46,2,FALSE))</f>
        <v/>
      </c>
      <c r="AK536" s="20" t="str">
        <f>IF(Y536="","",VLOOKUP(M536,→あいう!$T$2:$U$46,2,FALSE))</f>
        <v/>
      </c>
      <c r="AL536" s="20" t="str">
        <f>IF(Z536="","",VLOOKUP(N536,→あいう!$T$2:$U$46,2,FALSE))</f>
        <v/>
      </c>
      <c r="AM536" s="20" t="str">
        <f>IF(AA536="","",VLOOKUP(O536,→あいう!$T$2:$U$46,2,FALSE))</f>
        <v/>
      </c>
      <c r="AN536" s="20" t="str">
        <f>IF(AB536="","",VLOOKUP(P536,→あいう!$T$2:$U$46,2,FALSE))</f>
        <v/>
      </c>
      <c r="AO536" s="20" t="str">
        <f>IF(AC536="","",VLOOKUP(Q536,→あいう!$T$2:$U$46,2,FALSE))</f>
        <v/>
      </c>
      <c r="AP536" s="20" t="str">
        <f>IF(AD536="","",VLOOKUP(R536,→あいう!$T$2:$U$46,2,FALSE))</f>
        <v/>
      </c>
      <c r="AQ536" s="19" t="str">
        <f>AE536&amp;AF536&amp;AG536&amp;AH536&amp;AI536&amp;AJ536&amp;AK536&amp;AL536&amp;AM536&amp;AN536&amp;AO536&amp;AP536</f>
        <v/>
      </c>
    </row>
    <row r="537" spans="1:43">
      <c r="A537">
        <v>536</v>
      </c>
      <c r="G537" s="21" t="str">
        <f>IFERROR(MID($F537,G$1,1),"")</f>
        <v/>
      </c>
      <c r="H537" s="21" t="str">
        <f>IFERROR(MID($F537,H$1,1),"")</f>
        <v/>
      </c>
      <c r="I537" s="21" t="str">
        <f>IFERROR(MID($F537,I$1,1),"")</f>
        <v/>
      </c>
      <c r="J537" s="21" t="str">
        <f>IFERROR(MID($F537,J$1,1),"")</f>
        <v/>
      </c>
      <c r="K537" s="21" t="str">
        <f>IFERROR(MID($F537,K$1,1),"")</f>
        <v/>
      </c>
      <c r="L537" s="21" t="str">
        <f>IFERROR(MID($F537,L$1,1),"")</f>
        <v/>
      </c>
      <c r="M537" s="21" t="str">
        <f>IFERROR(MID($F537,M$1,1),"")</f>
        <v/>
      </c>
      <c r="N537" s="21" t="str">
        <f>IFERROR(MID($F537,N$1,1),"")</f>
        <v/>
      </c>
      <c r="O537" s="21" t="str">
        <f>IFERROR(MID($F537,O$1,1),"")</f>
        <v/>
      </c>
      <c r="P537" s="21" t="str">
        <f>IFERROR(MID($F537,P$1,1),"")</f>
        <v/>
      </c>
      <c r="Q537" s="21" t="str">
        <f>IFERROR(MID($F537,Q$1,1),"")</f>
        <v/>
      </c>
      <c r="R537" s="21" t="str">
        <f>IFERROR(MID($F537,R$1,1),"")</f>
        <v/>
      </c>
      <c r="S537" t="str">
        <f>TEXT(G537,0)</f>
        <v/>
      </c>
      <c r="T537" t="str">
        <f>TEXT(H537,0)</f>
        <v/>
      </c>
      <c r="U537" t="str">
        <f>TEXT(I537,0)</f>
        <v/>
      </c>
      <c r="V537" t="str">
        <f>TEXT(J537,0)</f>
        <v/>
      </c>
      <c r="W537" t="str">
        <f>TEXT(K537,0)</f>
        <v/>
      </c>
      <c r="X537" t="str">
        <f>TEXT(L537,0)</f>
        <v/>
      </c>
      <c r="Y537" t="str">
        <f>TEXT(M537,0)</f>
        <v/>
      </c>
      <c r="Z537" t="str">
        <f>TEXT(N537,0)</f>
        <v/>
      </c>
      <c r="AA537" t="str">
        <f>TEXT(O537,0)</f>
        <v/>
      </c>
      <c r="AB537" t="str">
        <f>TEXT(P537,0)</f>
        <v/>
      </c>
      <c r="AC537" t="str">
        <f>TEXT(Q537,0)</f>
        <v/>
      </c>
      <c r="AD537" t="str">
        <f>TEXT(R537,0)</f>
        <v/>
      </c>
      <c r="AE537" s="20" t="str">
        <f>IF(S537="","",VLOOKUP(G537,→あいう!$T$2:$U$46,2,FALSE))</f>
        <v/>
      </c>
      <c r="AF537" s="20" t="str">
        <f>IF(T537="","",VLOOKUP(H537,→あいう!$T$2:$U$46,2,FALSE))</f>
        <v/>
      </c>
      <c r="AG537" s="20" t="str">
        <f>IF(U537="","",VLOOKUP(I537,→あいう!$T$2:$U$46,2,FALSE))</f>
        <v/>
      </c>
      <c r="AH537" s="20" t="str">
        <f>IF(V537="","",VLOOKUP(J537,→あいう!$T$2:$U$46,2,FALSE))</f>
        <v/>
      </c>
      <c r="AI537" s="20" t="str">
        <f>IF(W537="","",VLOOKUP(K537,→あいう!$T$2:$U$46,2,FALSE))</f>
        <v/>
      </c>
      <c r="AJ537" s="20" t="str">
        <f>IF(X537="","",VLOOKUP(L537,→あいう!$T$2:$U$46,2,FALSE))</f>
        <v/>
      </c>
      <c r="AK537" s="20" t="str">
        <f>IF(Y537="","",VLOOKUP(M537,→あいう!$T$2:$U$46,2,FALSE))</f>
        <v/>
      </c>
      <c r="AL537" s="20" t="str">
        <f>IF(Z537="","",VLOOKUP(N537,→あいう!$T$2:$U$46,2,FALSE))</f>
        <v/>
      </c>
      <c r="AM537" s="20" t="str">
        <f>IF(AA537="","",VLOOKUP(O537,→あいう!$T$2:$U$46,2,FALSE))</f>
        <v/>
      </c>
      <c r="AN537" s="20" t="str">
        <f>IF(AB537="","",VLOOKUP(P537,→あいう!$T$2:$U$46,2,FALSE))</f>
        <v/>
      </c>
      <c r="AO537" s="20" t="str">
        <f>IF(AC537="","",VLOOKUP(Q537,→あいう!$T$2:$U$46,2,FALSE))</f>
        <v/>
      </c>
      <c r="AP537" s="20" t="str">
        <f>IF(AD537="","",VLOOKUP(R537,→あいう!$T$2:$U$46,2,FALSE))</f>
        <v/>
      </c>
      <c r="AQ537" s="19" t="str">
        <f>AE537&amp;AF537&amp;AG537&amp;AH537&amp;AI537&amp;AJ537&amp;AK537&amp;AL537&amp;AM537&amp;AN537&amp;AO537&amp;AP537</f>
        <v/>
      </c>
    </row>
    <row r="538" spans="1:43">
      <c r="A538">
        <v>537</v>
      </c>
      <c r="G538" s="21" t="str">
        <f>IFERROR(MID($F538,G$1,1),"")</f>
        <v/>
      </c>
      <c r="H538" s="21" t="str">
        <f>IFERROR(MID($F538,H$1,1),"")</f>
        <v/>
      </c>
      <c r="I538" s="21" t="str">
        <f>IFERROR(MID($F538,I$1,1),"")</f>
        <v/>
      </c>
      <c r="J538" s="21" t="str">
        <f>IFERROR(MID($F538,J$1,1),"")</f>
        <v/>
      </c>
      <c r="K538" s="21" t="str">
        <f>IFERROR(MID($F538,K$1,1),"")</f>
        <v/>
      </c>
      <c r="L538" s="21" t="str">
        <f>IFERROR(MID($F538,L$1,1),"")</f>
        <v/>
      </c>
      <c r="M538" s="21" t="str">
        <f>IFERROR(MID($F538,M$1,1),"")</f>
        <v/>
      </c>
      <c r="N538" s="21" t="str">
        <f>IFERROR(MID($F538,N$1,1),"")</f>
        <v/>
      </c>
      <c r="O538" s="21" t="str">
        <f>IFERROR(MID($F538,O$1,1),"")</f>
        <v/>
      </c>
      <c r="P538" s="21" t="str">
        <f>IFERROR(MID($F538,P$1,1),"")</f>
        <v/>
      </c>
      <c r="Q538" s="21" t="str">
        <f>IFERROR(MID($F538,Q$1,1),"")</f>
        <v/>
      </c>
      <c r="R538" s="21" t="str">
        <f>IFERROR(MID($F538,R$1,1),"")</f>
        <v/>
      </c>
      <c r="S538" t="str">
        <f>TEXT(G538,0)</f>
        <v/>
      </c>
      <c r="T538" t="str">
        <f>TEXT(H538,0)</f>
        <v/>
      </c>
      <c r="U538" t="str">
        <f>TEXT(I538,0)</f>
        <v/>
      </c>
      <c r="V538" t="str">
        <f>TEXT(J538,0)</f>
        <v/>
      </c>
      <c r="W538" t="str">
        <f>TEXT(K538,0)</f>
        <v/>
      </c>
      <c r="X538" t="str">
        <f>TEXT(L538,0)</f>
        <v/>
      </c>
      <c r="Y538" t="str">
        <f>TEXT(M538,0)</f>
        <v/>
      </c>
      <c r="Z538" t="str">
        <f>TEXT(N538,0)</f>
        <v/>
      </c>
      <c r="AA538" t="str">
        <f>TEXT(O538,0)</f>
        <v/>
      </c>
      <c r="AB538" t="str">
        <f>TEXT(P538,0)</f>
        <v/>
      </c>
      <c r="AC538" t="str">
        <f>TEXT(Q538,0)</f>
        <v/>
      </c>
      <c r="AD538" t="str">
        <f>TEXT(R538,0)</f>
        <v/>
      </c>
      <c r="AE538" s="20" t="str">
        <f>IF(S538="","",VLOOKUP(G538,→あいう!$T$2:$U$46,2,FALSE))</f>
        <v/>
      </c>
      <c r="AF538" s="20" t="str">
        <f>IF(T538="","",VLOOKUP(H538,→あいう!$T$2:$U$46,2,FALSE))</f>
        <v/>
      </c>
      <c r="AG538" s="20" t="str">
        <f>IF(U538="","",VLOOKUP(I538,→あいう!$T$2:$U$46,2,FALSE))</f>
        <v/>
      </c>
      <c r="AH538" s="20" t="str">
        <f>IF(V538="","",VLOOKUP(J538,→あいう!$T$2:$U$46,2,FALSE))</f>
        <v/>
      </c>
      <c r="AI538" s="20" t="str">
        <f>IF(W538="","",VLOOKUP(K538,→あいう!$T$2:$U$46,2,FALSE))</f>
        <v/>
      </c>
      <c r="AJ538" s="20" t="str">
        <f>IF(X538="","",VLOOKUP(L538,→あいう!$T$2:$U$46,2,FALSE))</f>
        <v/>
      </c>
      <c r="AK538" s="20" t="str">
        <f>IF(Y538="","",VLOOKUP(M538,→あいう!$T$2:$U$46,2,FALSE))</f>
        <v/>
      </c>
      <c r="AL538" s="20" t="str">
        <f>IF(Z538="","",VLOOKUP(N538,→あいう!$T$2:$U$46,2,FALSE))</f>
        <v/>
      </c>
      <c r="AM538" s="20" t="str">
        <f>IF(AA538="","",VLOOKUP(O538,→あいう!$T$2:$U$46,2,FALSE))</f>
        <v/>
      </c>
      <c r="AN538" s="20" t="str">
        <f>IF(AB538="","",VLOOKUP(P538,→あいう!$T$2:$U$46,2,FALSE))</f>
        <v/>
      </c>
      <c r="AO538" s="20" t="str">
        <f>IF(AC538="","",VLOOKUP(Q538,→あいう!$T$2:$U$46,2,FALSE))</f>
        <v/>
      </c>
      <c r="AP538" s="20" t="str">
        <f>IF(AD538="","",VLOOKUP(R538,→あいう!$T$2:$U$46,2,FALSE))</f>
        <v/>
      </c>
      <c r="AQ538" s="19" t="str">
        <f>AE538&amp;AF538&amp;AG538&amp;AH538&amp;AI538&amp;AJ538&amp;AK538&amp;AL538&amp;AM538&amp;AN538&amp;AO538&amp;AP538</f>
        <v/>
      </c>
    </row>
    <row r="539" spans="1:43">
      <c r="A539">
        <v>538</v>
      </c>
      <c r="G539" s="21" t="str">
        <f>IFERROR(MID($F539,G$1,1),"")</f>
        <v/>
      </c>
      <c r="H539" s="21" t="str">
        <f>IFERROR(MID($F539,H$1,1),"")</f>
        <v/>
      </c>
      <c r="I539" s="21" t="str">
        <f>IFERROR(MID($F539,I$1,1),"")</f>
        <v/>
      </c>
      <c r="J539" s="21" t="str">
        <f>IFERROR(MID($F539,J$1,1),"")</f>
        <v/>
      </c>
      <c r="K539" s="21" t="str">
        <f>IFERROR(MID($F539,K$1,1),"")</f>
        <v/>
      </c>
      <c r="L539" s="21" t="str">
        <f>IFERROR(MID($F539,L$1,1),"")</f>
        <v/>
      </c>
      <c r="M539" s="21" t="str">
        <f>IFERROR(MID($F539,M$1,1),"")</f>
        <v/>
      </c>
      <c r="N539" s="21" t="str">
        <f>IFERROR(MID($F539,N$1,1),"")</f>
        <v/>
      </c>
      <c r="O539" s="21" t="str">
        <f>IFERROR(MID($F539,O$1,1),"")</f>
        <v/>
      </c>
      <c r="P539" s="21" t="str">
        <f>IFERROR(MID($F539,P$1,1),"")</f>
        <v/>
      </c>
      <c r="Q539" s="21" t="str">
        <f>IFERROR(MID($F539,Q$1,1),"")</f>
        <v/>
      </c>
      <c r="R539" s="21" t="str">
        <f>IFERROR(MID($F539,R$1,1),"")</f>
        <v/>
      </c>
      <c r="S539" t="str">
        <f>TEXT(G539,0)</f>
        <v/>
      </c>
      <c r="T539" t="str">
        <f>TEXT(H539,0)</f>
        <v/>
      </c>
      <c r="U539" t="str">
        <f>TEXT(I539,0)</f>
        <v/>
      </c>
      <c r="V539" t="str">
        <f>TEXT(J539,0)</f>
        <v/>
      </c>
      <c r="W539" t="str">
        <f>TEXT(K539,0)</f>
        <v/>
      </c>
      <c r="X539" t="str">
        <f>TEXT(L539,0)</f>
        <v/>
      </c>
      <c r="Y539" t="str">
        <f>TEXT(M539,0)</f>
        <v/>
      </c>
      <c r="Z539" t="str">
        <f>TEXT(N539,0)</f>
        <v/>
      </c>
      <c r="AA539" t="str">
        <f>TEXT(O539,0)</f>
        <v/>
      </c>
      <c r="AB539" t="str">
        <f>TEXT(P539,0)</f>
        <v/>
      </c>
      <c r="AC539" t="str">
        <f>TEXT(Q539,0)</f>
        <v/>
      </c>
      <c r="AD539" t="str">
        <f>TEXT(R539,0)</f>
        <v/>
      </c>
      <c r="AE539" s="20" t="str">
        <f>IF(S539="","",VLOOKUP(G539,→あいう!$T$2:$U$46,2,FALSE))</f>
        <v/>
      </c>
      <c r="AF539" s="20" t="str">
        <f>IF(T539="","",VLOOKUP(H539,→あいう!$T$2:$U$46,2,FALSE))</f>
        <v/>
      </c>
      <c r="AG539" s="20" t="str">
        <f>IF(U539="","",VLOOKUP(I539,→あいう!$T$2:$U$46,2,FALSE))</f>
        <v/>
      </c>
      <c r="AH539" s="20" t="str">
        <f>IF(V539="","",VLOOKUP(J539,→あいう!$T$2:$U$46,2,FALSE))</f>
        <v/>
      </c>
      <c r="AI539" s="20" t="str">
        <f>IF(W539="","",VLOOKUP(K539,→あいう!$T$2:$U$46,2,FALSE))</f>
        <v/>
      </c>
      <c r="AJ539" s="20" t="str">
        <f>IF(X539="","",VLOOKUP(L539,→あいう!$T$2:$U$46,2,FALSE))</f>
        <v/>
      </c>
      <c r="AK539" s="20" t="str">
        <f>IF(Y539="","",VLOOKUP(M539,→あいう!$T$2:$U$46,2,FALSE))</f>
        <v/>
      </c>
      <c r="AL539" s="20" t="str">
        <f>IF(Z539="","",VLOOKUP(N539,→あいう!$T$2:$U$46,2,FALSE))</f>
        <v/>
      </c>
      <c r="AM539" s="20" t="str">
        <f>IF(AA539="","",VLOOKUP(O539,→あいう!$T$2:$U$46,2,FALSE))</f>
        <v/>
      </c>
      <c r="AN539" s="20" t="str">
        <f>IF(AB539="","",VLOOKUP(P539,→あいう!$T$2:$U$46,2,FALSE))</f>
        <v/>
      </c>
      <c r="AO539" s="20" t="str">
        <f>IF(AC539="","",VLOOKUP(Q539,→あいう!$T$2:$U$46,2,FALSE))</f>
        <v/>
      </c>
      <c r="AP539" s="20" t="str">
        <f>IF(AD539="","",VLOOKUP(R539,→あいう!$T$2:$U$46,2,FALSE))</f>
        <v/>
      </c>
      <c r="AQ539" s="19" t="str">
        <f>AE539&amp;AF539&amp;AG539&amp;AH539&amp;AI539&amp;AJ539&amp;AK539&amp;AL539&amp;AM539&amp;AN539&amp;AO539&amp;AP539</f>
        <v/>
      </c>
    </row>
    <row r="540" spans="1:43">
      <c r="A540">
        <v>539</v>
      </c>
      <c r="G540" s="21" t="str">
        <f>IFERROR(MID($F540,G$1,1),"")</f>
        <v/>
      </c>
      <c r="H540" s="21" t="str">
        <f>IFERROR(MID($F540,H$1,1),"")</f>
        <v/>
      </c>
      <c r="I540" s="21" t="str">
        <f>IFERROR(MID($F540,I$1,1),"")</f>
        <v/>
      </c>
      <c r="J540" s="21" t="str">
        <f>IFERROR(MID($F540,J$1,1),"")</f>
        <v/>
      </c>
      <c r="K540" s="21" t="str">
        <f>IFERROR(MID($F540,K$1,1),"")</f>
        <v/>
      </c>
      <c r="L540" s="21" t="str">
        <f>IFERROR(MID($F540,L$1,1),"")</f>
        <v/>
      </c>
      <c r="M540" s="21" t="str">
        <f>IFERROR(MID($F540,M$1,1),"")</f>
        <v/>
      </c>
      <c r="N540" s="21" t="str">
        <f>IFERROR(MID($F540,N$1,1),"")</f>
        <v/>
      </c>
      <c r="O540" s="21" t="str">
        <f>IFERROR(MID($F540,O$1,1),"")</f>
        <v/>
      </c>
      <c r="P540" s="21" t="str">
        <f>IFERROR(MID($F540,P$1,1),"")</f>
        <v/>
      </c>
      <c r="Q540" s="21" t="str">
        <f>IFERROR(MID($F540,Q$1,1),"")</f>
        <v/>
      </c>
      <c r="R540" s="21" t="str">
        <f>IFERROR(MID($F540,R$1,1),"")</f>
        <v/>
      </c>
      <c r="S540" t="str">
        <f>TEXT(G540,0)</f>
        <v/>
      </c>
      <c r="T540" t="str">
        <f>TEXT(H540,0)</f>
        <v/>
      </c>
      <c r="U540" t="str">
        <f>TEXT(I540,0)</f>
        <v/>
      </c>
      <c r="V540" t="str">
        <f>TEXT(J540,0)</f>
        <v/>
      </c>
      <c r="W540" t="str">
        <f>TEXT(K540,0)</f>
        <v/>
      </c>
      <c r="X540" t="str">
        <f>TEXT(L540,0)</f>
        <v/>
      </c>
      <c r="Y540" t="str">
        <f>TEXT(M540,0)</f>
        <v/>
      </c>
      <c r="Z540" t="str">
        <f>TEXT(N540,0)</f>
        <v/>
      </c>
      <c r="AA540" t="str">
        <f>TEXT(O540,0)</f>
        <v/>
      </c>
      <c r="AB540" t="str">
        <f>TEXT(P540,0)</f>
        <v/>
      </c>
      <c r="AC540" t="str">
        <f>TEXT(Q540,0)</f>
        <v/>
      </c>
      <c r="AD540" t="str">
        <f>TEXT(R540,0)</f>
        <v/>
      </c>
      <c r="AE540" s="20" t="str">
        <f>IF(S540="","",VLOOKUP(G540,→あいう!$T$2:$U$46,2,FALSE))</f>
        <v/>
      </c>
      <c r="AF540" s="20" t="str">
        <f>IF(T540="","",VLOOKUP(H540,→あいう!$T$2:$U$46,2,FALSE))</f>
        <v/>
      </c>
      <c r="AG540" s="20" t="str">
        <f>IF(U540="","",VLOOKUP(I540,→あいう!$T$2:$U$46,2,FALSE))</f>
        <v/>
      </c>
      <c r="AH540" s="20" t="str">
        <f>IF(V540="","",VLOOKUP(J540,→あいう!$T$2:$U$46,2,FALSE))</f>
        <v/>
      </c>
      <c r="AI540" s="20" t="str">
        <f>IF(W540="","",VLOOKUP(K540,→あいう!$T$2:$U$46,2,FALSE))</f>
        <v/>
      </c>
      <c r="AJ540" s="20" t="str">
        <f>IF(X540="","",VLOOKUP(L540,→あいう!$T$2:$U$46,2,FALSE))</f>
        <v/>
      </c>
      <c r="AK540" s="20" t="str">
        <f>IF(Y540="","",VLOOKUP(M540,→あいう!$T$2:$U$46,2,FALSE))</f>
        <v/>
      </c>
      <c r="AL540" s="20" t="str">
        <f>IF(Z540="","",VLOOKUP(N540,→あいう!$T$2:$U$46,2,FALSE))</f>
        <v/>
      </c>
      <c r="AM540" s="20" t="str">
        <f>IF(AA540="","",VLOOKUP(O540,→あいう!$T$2:$U$46,2,FALSE))</f>
        <v/>
      </c>
      <c r="AN540" s="20" t="str">
        <f>IF(AB540="","",VLOOKUP(P540,→あいう!$T$2:$U$46,2,FALSE))</f>
        <v/>
      </c>
      <c r="AO540" s="20" t="str">
        <f>IF(AC540="","",VLOOKUP(Q540,→あいう!$T$2:$U$46,2,FALSE))</f>
        <v/>
      </c>
      <c r="AP540" s="20" t="str">
        <f>IF(AD540="","",VLOOKUP(R540,→あいう!$T$2:$U$46,2,FALSE))</f>
        <v/>
      </c>
      <c r="AQ540" s="19" t="str">
        <f>AE540&amp;AF540&amp;AG540&amp;AH540&amp;AI540&amp;AJ540&amp;AK540&amp;AL540&amp;AM540&amp;AN540&amp;AO540&amp;AP540</f>
        <v/>
      </c>
    </row>
    <row r="541" spans="1:43">
      <c r="A541">
        <v>540</v>
      </c>
      <c r="G541" s="21" t="str">
        <f>IFERROR(MID($F541,G$1,1),"")</f>
        <v/>
      </c>
      <c r="H541" s="21" t="str">
        <f>IFERROR(MID($F541,H$1,1),"")</f>
        <v/>
      </c>
      <c r="I541" s="21" t="str">
        <f>IFERROR(MID($F541,I$1,1),"")</f>
        <v/>
      </c>
      <c r="J541" s="21" t="str">
        <f>IFERROR(MID($F541,J$1,1),"")</f>
        <v/>
      </c>
      <c r="K541" s="21" t="str">
        <f>IFERROR(MID($F541,K$1,1),"")</f>
        <v/>
      </c>
      <c r="L541" s="21" t="str">
        <f>IFERROR(MID($F541,L$1,1),"")</f>
        <v/>
      </c>
      <c r="M541" s="21" t="str">
        <f>IFERROR(MID($F541,M$1,1),"")</f>
        <v/>
      </c>
      <c r="N541" s="21" t="str">
        <f>IFERROR(MID($F541,N$1,1),"")</f>
        <v/>
      </c>
      <c r="O541" s="21" t="str">
        <f>IFERROR(MID($F541,O$1,1),"")</f>
        <v/>
      </c>
      <c r="P541" s="21" t="str">
        <f>IFERROR(MID($F541,P$1,1),"")</f>
        <v/>
      </c>
      <c r="Q541" s="21" t="str">
        <f>IFERROR(MID($F541,Q$1,1),"")</f>
        <v/>
      </c>
      <c r="R541" s="21" t="str">
        <f>IFERROR(MID($F541,R$1,1),"")</f>
        <v/>
      </c>
      <c r="S541" t="str">
        <f>TEXT(G541,0)</f>
        <v/>
      </c>
      <c r="T541" t="str">
        <f>TEXT(H541,0)</f>
        <v/>
      </c>
      <c r="U541" t="str">
        <f>TEXT(I541,0)</f>
        <v/>
      </c>
      <c r="V541" t="str">
        <f>TEXT(J541,0)</f>
        <v/>
      </c>
      <c r="W541" t="str">
        <f>TEXT(K541,0)</f>
        <v/>
      </c>
      <c r="X541" t="str">
        <f>TEXT(L541,0)</f>
        <v/>
      </c>
      <c r="Y541" t="str">
        <f>TEXT(M541,0)</f>
        <v/>
      </c>
      <c r="Z541" t="str">
        <f>TEXT(N541,0)</f>
        <v/>
      </c>
      <c r="AA541" t="str">
        <f>TEXT(O541,0)</f>
        <v/>
      </c>
      <c r="AB541" t="str">
        <f>TEXT(P541,0)</f>
        <v/>
      </c>
      <c r="AC541" t="str">
        <f>TEXT(Q541,0)</f>
        <v/>
      </c>
      <c r="AD541" t="str">
        <f>TEXT(R541,0)</f>
        <v/>
      </c>
      <c r="AE541" s="20" t="str">
        <f>IF(S541="","",VLOOKUP(G541,→あいう!$T$2:$U$46,2,FALSE))</f>
        <v/>
      </c>
      <c r="AF541" s="20" t="str">
        <f>IF(T541="","",VLOOKUP(H541,→あいう!$T$2:$U$46,2,FALSE))</f>
        <v/>
      </c>
      <c r="AG541" s="20" t="str">
        <f>IF(U541="","",VLOOKUP(I541,→あいう!$T$2:$U$46,2,FALSE))</f>
        <v/>
      </c>
      <c r="AH541" s="20" t="str">
        <f>IF(V541="","",VLOOKUP(J541,→あいう!$T$2:$U$46,2,FALSE))</f>
        <v/>
      </c>
      <c r="AI541" s="20" t="str">
        <f>IF(W541="","",VLOOKUP(K541,→あいう!$T$2:$U$46,2,FALSE))</f>
        <v/>
      </c>
      <c r="AJ541" s="20" t="str">
        <f>IF(X541="","",VLOOKUP(L541,→あいう!$T$2:$U$46,2,FALSE))</f>
        <v/>
      </c>
      <c r="AK541" s="20" t="str">
        <f>IF(Y541="","",VLOOKUP(M541,→あいう!$T$2:$U$46,2,FALSE))</f>
        <v/>
      </c>
      <c r="AL541" s="20" t="str">
        <f>IF(Z541="","",VLOOKUP(N541,→あいう!$T$2:$U$46,2,FALSE))</f>
        <v/>
      </c>
      <c r="AM541" s="20" t="str">
        <f>IF(AA541="","",VLOOKUP(O541,→あいう!$T$2:$U$46,2,FALSE))</f>
        <v/>
      </c>
      <c r="AN541" s="20" t="str">
        <f>IF(AB541="","",VLOOKUP(P541,→あいう!$T$2:$U$46,2,FALSE))</f>
        <v/>
      </c>
      <c r="AO541" s="20" t="str">
        <f>IF(AC541="","",VLOOKUP(Q541,→あいう!$T$2:$U$46,2,FALSE))</f>
        <v/>
      </c>
      <c r="AP541" s="20" t="str">
        <f>IF(AD541="","",VLOOKUP(R541,→あいう!$T$2:$U$46,2,FALSE))</f>
        <v/>
      </c>
      <c r="AQ541" s="19" t="str">
        <f>AE541&amp;AF541&amp;AG541&amp;AH541&amp;AI541&amp;AJ541&amp;AK541&amp;AL541&amp;AM541&amp;AN541&amp;AO541&amp;AP541</f>
        <v/>
      </c>
    </row>
    <row r="542" spans="1:43">
      <c r="A542">
        <v>541</v>
      </c>
      <c r="G542" s="21" t="str">
        <f>IFERROR(MID($F542,G$1,1),"")</f>
        <v/>
      </c>
      <c r="H542" s="21" t="str">
        <f>IFERROR(MID($F542,H$1,1),"")</f>
        <v/>
      </c>
      <c r="I542" s="21" t="str">
        <f>IFERROR(MID($F542,I$1,1),"")</f>
        <v/>
      </c>
      <c r="J542" s="21" t="str">
        <f>IFERROR(MID($F542,J$1,1),"")</f>
        <v/>
      </c>
      <c r="K542" s="21" t="str">
        <f>IFERROR(MID($F542,K$1,1),"")</f>
        <v/>
      </c>
      <c r="L542" s="21" t="str">
        <f>IFERROR(MID($F542,L$1,1),"")</f>
        <v/>
      </c>
      <c r="M542" s="21" t="str">
        <f>IFERROR(MID($F542,M$1,1),"")</f>
        <v/>
      </c>
      <c r="N542" s="21" t="str">
        <f>IFERROR(MID($F542,N$1,1),"")</f>
        <v/>
      </c>
      <c r="O542" s="21" t="str">
        <f>IFERROR(MID($F542,O$1,1),"")</f>
        <v/>
      </c>
      <c r="P542" s="21" t="str">
        <f>IFERROR(MID($F542,P$1,1),"")</f>
        <v/>
      </c>
      <c r="Q542" s="21" t="str">
        <f>IFERROR(MID($F542,Q$1,1),"")</f>
        <v/>
      </c>
      <c r="R542" s="21" t="str">
        <f>IFERROR(MID($F542,R$1,1),"")</f>
        <v/>
      </c>
      <c r="S542" t="str">
        <f>TEXT(G542,0)</f>
        <v/>
      </c>
      <c r="T542" t="str">
        <f>TEXT(H542,0)</f>
        <v/>
      </c>
      <c r="U542" t="str">
        <f>TEXT(I542,0)</f>
        <v/>
      </c>
      <c r="V542" t="str">
        <f>TEXT(J542,0)</f>
        <v/>
      </c>
      <c r="W542" t="str">
        <f>TEXT(K542,0)</f>
        <v/>
      </c>
      <c r="X542" t="str">
        <f>TEXT(L542,0)</f>
        <v/>
      </c>
      <c r="Y542" t="str">
        <f>TEXT(M542,0)</f>
        <v/>
      </c>
      <c r="Z542" t="str">
        <f>TEXT(N542,0)</f>
        <v/>
      </c>
      <c r="AA542" t="str">
        <f>TEXT(O542,0)</f>
        <v/>
      </c>
      <c r="AB542" t="str">
        <f>TEXT(P542,0)</f>
        <v/>
      </c>
      <c r="AC542" t="str">
        <f>TEXT(Q542,0)</f>
        <v/>
      </c>
      <c r="AD542" t="str">
        <f>TEXT(R542,0)</f>
        <v/>
      </c>
      <c r="AE542" s="20" t="str">
        <f>IF(S542="","",VLOOKUP(G542,→あいう!$T$2:$U$46,2,FALSE))</f>
        <v/>
      </c>
      <c r="AF542" s="20" t="str">
        <f>IF(T542="","",VLOOKUP(H542,→あいう!$T$2:$U$46,2,FALSE))</f>
        <v/>
      </c>
      <c r="AG542" s="20" t="str">
        <f>IF(U542="","",VLOOKUP(I542,→あいう!$T$2:$U$46,2,FALSE))</f>
        <v/>
      </c>
      <c r="AH542" s="20" t="str">
        <f>IF(V542="","",VLOOKUP(J542,→あいう!$T$2:$U$46,2,FALSE))</f>
        <v/>
      </c>
      <c r="AI542" s="20" t="str">
        <f>IF(W542="","",VLOOKUP(K542,→あいう!$T$2:$U$46,2,FALSE))</f>
        <v/>
      </c>
      <c r="AJ542" s="20" t="str">
        <f>IF(X542="","",VLOOKUP(L542,→あいう!$T$2:$U$46,2,FALSE))</f>
        <v/>
      </c>
      <c r="AK542" s="20" t="str">
        <f>IF(Y542="","",VLOOKUP(M542,→あいう!$T$2:$U$46,2,FALSE))</f>
        <v/>
      </c>
      <c r="AL542" s="20" t="str">
        <f>IF(Z542="","",VLOOKUP(N542,→あいう!$T$2:$U$46,2,FALSE))</f>
        <v/>
      </c>
      <c r="AM542" s="20" t="str">
        <f>IF(AA542="","",VLOOKUP(O542,→あいう!$T$2:$U$46,2,FALSE))</f>
        <v/>
      </c>
      <c r="AN542" s="20" t="str">
        <f>IF(AB542="","",VLOOKUP(P542,→あいう!$T$2:$U$46,2,FALSE))</f>
        <v/>
      </c>
      <c r="AO542" s="20" t="str">
        <f>IF(AC542="","",VLOOKUP(Q542,→あいう!$T$2:$U$46,2,FALSE))</f>
        <v/>
      </c>
      <c r="AP542" s="20" t="str">
        <f>IF(AD542="","",VLOOKUP(R542,→あいう!$T$2:$U$46,2,FALSE))</f>
        <v/>
      </c>
      <c r="AQ542" s="19" t="str">
        <f>AE542&amp;AF542&amp;AG542&amp;AH542&amp;AI542&amp;AJ542&amp;AK542&amp;AL542&amp;AM542&amp;AN542&amp;AO542&amp;AP542</f>
        <v/>
      </c>
    </row>
    <row r="543" spans="1:43">
      <c r="A543">
        <v>542</v>
      </c>
      <c r="G543" s="21" t="str">
        <f>IFERROR(MID($F543,G$1,1),"")</f>
        <v/>
      </c>
      <c r="H543" s="21" t="str">
        <f>IFERROR(MID($F543,H$1,1),"")</f>
        <v/>
      </c>
      <c r="I543" s="21" t="str">
        <f>IFERROR(MID($F543,I$1,1),"")</f>
        <v/>
      </c>
      <c r="J543" s="21" t="str">
        <f>IFERROR(MID($F543,J$1,1),"")</f>
        <v/>
      </c>
      <c r="K543" s="21" t="str">
        <f>IFERROR(MID($F543,K$1,1),"")</f>
        <v/>
      </c>
      <c r="L543" s="21" t="str">
        <f>IFERROR(MID($F543,L$1,1),"")</f>
        <v/>
      </c>
      <c r="M543" s="21" t="str">
        <f>IFERROR(MID($F543,M$1,1),"")</f>
        <v/>
      </c>
      <c r="N543" s="21" t="str">
        <f>IFERROR(MID($F543,N$1,1),"")</f>
        <v/>
      </c>
      <c r="O543" s="21" t="str">
        <f>IFERROR(MID($F543,O$1,1),"")</f>
        <v/>
      </c>
      <c r="P543" s="21" t="str">
        <f>IFERROR(MID($F543,P$1,1),"")</f>
        <v/>
      </c>
      <c r="Q543" s="21" t="str">
        <f>IFERROR(MID($F543,Q$1,1),"")</f>
        <v/>
      </c>
      <c r="R543" s="21" t="str">
        <f>IFERROR(MID($F543,R$1,1),"")</f>
        <v/>
      </c>
      <c r="S543" t="str">
        <f>TEXT(G543,0)</f>
        <v/>
      </c>
      <c r="T543" t="str">
        <f>TEXT(H543,0)</f>
        <v/>
      </c>
      <c r="U543" t="str">
        <f>TEXT(I543,0)</f>
        <v/>
      </c>
      <c r="V543" t="str">
        <f>TEXT(J543,0)</f>
        <v/>
      </c>
      <c r="W543" t="str">
        <f>TEXT(K543,0)</f>
        <v/>
      </c>
      <c r="X543" t="str">
        <f>TEXT(L543,0)</f>
        <v/>
      </c>
      <c r="Y543" t="str">
        <f>TEXT(M543,0)</f>
        <v/>
      </c>
      <c r="Z543" t="str">
        <f>TEXT(N543,0)</f>
        <v/>
      </c>
      <c r="AA543" t="str">
        <f>TEXT(O543,0)</f>
        <v/>
      </c>
      <c r="AB543" t="str">
        <f>TEXT(P543,0)</f>
        <v/>
      </c>
      <c r="AC543" t="str">
        <f>TEXT(Q543,0)</f>
        <v/>
      </c>
      <c r="AD543" t="str">
        <f>TEXT(R543,0)</f>
        <v/>
      </c>
      <c r="AE543" s="20" t="str">
        <f>IF(S543="","",VLOOKUP(G543,→あいう!$T$2:$U$46,2,FALSE))</f>
        <v/>
      </c>
      <c r="AF543" s="20" t="str">
        <f>IF(T543="","",VLOOKUP(H543,→あいう!$T$2:$U$46,2,FALSE))</f>
        <v/>
      </c>
      <c r="AG543" s="20" t="str">
        <f>IF(U543="","",VLOOKUP(I543,→あいう!$T$2:$U$46,2,FALSE))</f>
        <v/>
      </c>
      <c r="AH543" s="20" t="str">
        <f>IF(V543="","",VLOOKUP(J543,→あいう!$T$2:$U$46,2,FALSE))</f>
        <v/>
      </c>
      <c r="AI543" s="20" t="str">
        <f>IF(W543="","",VLOOKUP(K543,→あいう!$T$2:$U$46,2,FALSE))</f>
        <v/>
      </c>
      <c r="AJ543" s="20" t="str">
        <f>IF(X543="","",VLOOKUP(L543,→あいう!$T$2:$U$46,2,FALSE))</f>
        <v/>
      </c>
      <c r="AK543" s="20" t="str">
        <f>IF(Y543="","",VLOOKUP(M543,→あいう!$T$2:$U$46,2,FALSE))</f>
        <v/>
      </c>
      <c r="AL543" s="20" t="str">
        <f>IF(Z543="","",VLOOKUP(N543,→あいう!$T$2:$U$46,2,FALSE))</f>
        <v/>
      </c>
      <c r="AM543" s="20" t="str">
        <f>IF(AA543="","",VLOOKUP(O543,→あいう!$T$2:$U$46,2,FALSE))</f>
        <v/>
      </c>
      <c r="AN543" s="20" t="str">
        <f>IF(AB543="","",VLOOKUP(P543,→あいう!$T$2:$U$46,2,FALSE))</f>
        <v/>
      </c>
      <c r="AO543" s="20" t="str">
        <f>IF(AC543="","",VLOOKUP(Q543,→あいう!$T$2:$U$46,2,FALSE))</f>
        <v/>
      </c>
      <c r="AP543" s="20" t="str">
        <f>IF(AD543="","",VLOOKUP(R543,→あいう!$T$2:$U$46,2,FALSE))</f>
        <v/>
      </c>
      <c r="AQ543" s="19" t="str">
        <f>AE543&amp;AF543&amp;AG543&amp;AH543&amp;AI543&amp;AJ543&amp;AK543&amp;AL543&amp;AM543&amp;AN543&amp;AO543&amp;AP543</f>
        <v/>
      </c>
    </row>
    <row r="544" spans="1:43">
      <c r="A544">
        <v>543</v>
      </c>
      <c r="G544" s="21" t="str">
        <f>IFERROR(MID($F544,G$1,1),"")</f>
        <v/>
      </c>
      <c r="H544" s="21" t="str">
        <f>IFERROR(MID($F544,H$1,1),"")</f>
        <v/>
      </c>
      <c r="I544" s="21" t="str">
        <f>IFERROR(MID($F544,I$1,1),"")</f>
        <v/>
      </c>
      <c r="J544" s="21" t="str">
        <f>IFERROR(MID($F544,J$1,1),"")</f>
        <v/>
      </c>
      <c r="K544" s="21" t="str">
        <f>IFERROR(MID($F544,K$1,1),"")</f>
        <v/>
      </c>
      <c r="L544" s="21" t="str">
        <f>IFERROR(MID($F544,L$1,1),"")</f>
        <v/>
      </c>
      <c r="M544" s="21" t="str">
        <f>IFERROR(MID($F544,M$1,1),"")</f>
        <v/>
      </c>
      <c r="N544" s="21" t="str">
        <f>IFERROR(MID($F544,N$1,1),"")</f>
        <v/>
      </c>
      <c r="O544" s="21" t="str">
        <f>IFERROR(MID($F544,O$1,1),"")</f>
        <v/>
      </c>
      <c r="P544" s="21" t="str">
        <f>IFERROR(MID($F544,P$1,1),"")</f>
        <v/>
      </c>
      <c r="Q544" s="21" t="str">
        <f>IFERROR(MID($F544,Q$1,1),"")</f>
        <v/>
      </c>
      <c r="R544" s="21" t="str">
        <f>IFERROR(MID($F544,R$1,1),"")</f>
        <v/>
      </c>
      <c r="S544" t="str">
        <f>TEXT(G544,0)</f>
        <v/>
      </c>
      <c r="T544" t="str">
        <f>TEXT(H544,0)</f>
        <v/>
      </c>
      <c r="U544" t="str">
        <f>TEXT(I544,0)</f>
        <v/>
      </c>
      <c r="V544" t="str">
        <f>TEXT(J544,0)</f>
        <v/>
      </c>
      <c r="W544" t="str">
        <f>TEXT(K544,0)</f>
        <v/>
      </c>
      <c r="X544" t="str">
        <f>TEXT(L544,0)</f>
        <v/>
      </c>
      <c r="Y544" t="str">
        <f>TEXT(M544,0)</f>
        <v/>
      </c>
      <c r="Z544" t="str">
        <f>TEXT(N544,0)</f>
        <v/>
      </c>
      <c r="AA544" t="str">
        <f>TEXT(O544,0)</f>
        <v/>
      </c>
      <c r="AB544" t="str">
        <f>TEXT(P544,0)</f>
        <v/>
      </c>
      <c r="AC544" t="str">
        <f>TEXT(Q544,0)</f>
        <v/>
      </c>
      <c r="AD544" t="str">
        <f>TEXT(R544,0)</f>
        <v/>
      </c>
      <c r="AE544" s="20" t="str">
        <f>IF(S544="","",VLOOKUP(G544,→あいう!$T$2:$U$46,2,FALSE))</f>
        <v/>
      </c>
      <c r="AF544" s="20" t="str">
        <f>IF(T544="","",VLOOKUP(H544,→あいう!$T$2:$U$46,2,FALSE))</f>
        <v/>
      </c>
      <c r="AG544" s="20" t="str">
        <f>IF(U544="","",VLOOKUP(I544,→あいう!$T$2:$U$46,2,FALSE))</f>
        <v/>
      </c>
      <c r="AH544" s="20" t="str">
        <f>IF(V544="","",VLOOKUP(J544,→あいう!$T$2:$U$46,2,FALSE))</f>
        <v/>
      </c>
      <c r="AI544" s="20" t="str">
        <f>IF(W544="","",VLOOKUP(K544,→あいう!$T$2:$U$46,2,FALSE))</f>
        <v/>
      </c>
      <c r="AJ544" s="20" t="str">
        <f>IF(X544="","",VLOOKUP(L544,→あいう!$T$2:$U$46,2,FALSE))</f>
        <v/>
      </c>
      <c r="AK544" s="20" t="str">
        <f>IF(Y544="","",VLOOKUP(M544,→あいう!$T$2:$U$46,2,FALSE))</f>
        <v/>
      </c>
      <c r="AL544" s="20" t="str">
        <f>IF(Z544="","",VLOOKUP(N544,→あいう!$T$2:$U$46,2,FALSE))</f>
        <v/>
      </c>
      <c r="AM544" s="20" t="str">
        <f>IF(AA544="","",VLOOKUP(O544,→あいう!$T$2:$U$46,2,FALSE))</f>
        <v/>
      </c>
      <c r="AN544" s="20" t="str">
        <f>IF(AB544="","",VLOOKUP(P544,→あいう!$T$2:$U$46,2,FALSE))</f>
        <v/>
      </c>
      <c r="AO544" s="20" t="str">
        <f>IF(AC544="","",VLOOKUP(Q544,→あいう!$T$2:$U$46,2,FALSE))</f>
        <v/>
      </c>
      <c r="AP544" s="20" t="str">
        <f>IF(AD544="","",VLOOKUP(R544,→あいう!$T$2:$U$46,2,FALSE))</f>
        <v/>
      </c>
      <c r="AQ544" s="19" t="str">
        <f>AE544&amp;AF544&amp;AG544&amp;AH544&amp;AI544&amp;AJ544&amp;AK544&amp;AL544&amp;AM544&amp;AN544&amp;AO544&amp;AP544</f>
        <v/>
      </c>
    </row>
    <row r="545" spans="1:43">
      <c r="A545">
        <v>544</v>
      </c>
      <c r="G545" s="21" t="str">
        <f>IFERROR(MID($F545,G$1,1),"")</f>
        <v/>
      </c>
      <c r="H545" s="21" t="str">
        <f>IFERROR(MID($F545,H$1,1),"")</f>
        <v/>
      </c>
      <c r="I545" s="21" t="str">
        <f>IFERROR(MID($F545,I$1,1),"")</f>
        <v/>
      </c>
      <c r="J545" s="21" t="str">
        <f>IFERROR(MID($F545,J$1,1),"")</f>
        <v/>
      </c>
      <c r="K545" s="21" t="str">
        <f>IFERROR(MID($F545,K$1,1),"")</f>
        <v/>
      </c>
      <c r="L545" s="21" t="str">
        <f>IFERROR(MID($F545,L$1,1),"")</f>
        <v/>
      </c>
      <c r="M545" s="21" t="str">
        <f>IFERROR(MID($F545,M$1,1),"")</f>
        <v/>
      </c>
      <c r="N545" s="21" t="str">
        <f>IFERROR(MID($F545,N$1,1),"")</f>
        <v/>
      </c>
      <c r="O545" s="21" t="str">
        <f>IFERROR(MID($F545,O$1,1),"")</f>
        <v/>
      </c>
      <c r="P545" s="21" t="str">
        <f>IFERROR(MID($F545,P$1,1),"")</f>
        <v/>
      </c>
      <c r="Q545" s="21" t="str">
        <f>IFERROR(MID($F545,Q$1,1),"")</f>
        <v/>
      </c>
      <c r="R545" s="21" t="str">
        <f>IFERROR(MID($F545,R$1,1),"")</f>
        <v/>
      </c>
      <c r="S545" t="str">
        <f>TEXT(G545,0)</f>
        <v/>
      </c>
      <c r="T545" t="str">
        <f>TEXT(H545,0)</f>
        <v/>
      </c>
      <c r="U545" t="str">
        <f>TEXT(I545,0)</f>
        <v/>
      </c>
      <c r="V545" t="str">
        <f>TEXT(J545,0)</f>
        <v/>
      </c>
      <c r="W545" t="str">
        <f>TEXT(K545,0)</f>
        <v/>
      </c>
      <c r="X545" t="str">
        <f>TEXT(L545,0)</f>
        <v/>
      </c>
      <c r="Y545" t="str">
        <f>TEXT(M545,0)</f>
        <v/>
      </c>
      <c r="Z545" t="str">
        <f>TEXT(N545,0)</f>
        <v/>
      </c>
      <c r="AA545" t="str">
        <f>TEXT(O545,0)</f>
        <v/>
      </c>
      <c r="AB545" t="str">
        <f>TEXT(P545,0)</f>
        <v/>
      </c>
      <c r="AC545" t="str">
        <f>TEXT(Q545,0)</f>
        <v/>
      </c>
      <c r="AD545" t="str">
        <f>TEXT(R545,0)</f>
        <v/>
      </c>
      <c r="AE545" s="20" t="str">
        <f>IF(S545="","",VLOOKUP(G545,→あいう!$T$2:$U$46,2,FALSE))</f>
        <v/>
      </c>
      <c r="AF545" s="20" t="str">
        <f>IF(T545="","",VLOOKUP(H545,→あいう!$T$2:$U$46,2,FALSE))</f>
        <v/>
      </c>
      <c r="AG545" s="20" t="str">
        <f>IF(U545="","",VLOOKUP(I545,→あいう!$T$2:$U$46,2,FALSE))</f>
        <v/>
      </c>
      <c r="AH545" s="20" t="str">
        <f>IF(V545="","",VLOOKUP(J545,→あいう!$T$2:$U$46,2,FALSE))</f>
        <v/>
      </c>
      <c r="AI545" s="20" t="str">
        <f>IF(W545="","",VLOOKUP(K545,→あいう!$T$2:$U$46,2,FALSE))</f>
        <v/>
      </c>
      <c r="AJ545" s="20" t="str">
        <f>IF(X545="","",VLOOKUP(L545,→あいう!$T$2:$U$46,2,FALSE))</f>
        <v/>
      </c>
      <c r="AK545" s="20" t="str">
        <f>IF(Y545="","",VLOOKUP(M545,→あいう!$T$2:$U$46,2,FALSE))</f>
        <v/>
      </c>
      <c r="AL545" s="20" t="str">
        <f>IF(Z545="","",VLOOKUP(N545,→あいう!$T$2:$U$46,2,FALSE))</f>
        <v/>
      </c>
      <c r="AM545" s="20" t="str">
        <f>IF(AA545="","",VLOOKUP(O545,→あいう!$T$2:$U$46,2,FALSE))</f>
        <v/>
      </c>
      <c r="AN545" s="20" t="str">
        <f>IF(AB545="","",VLOOKUP(P545,→あいう!$T$2:$U$46,2,FALSE))</f>
        <v/>
      </c>
      <c r="AO545" s="20" t="str">
        <f>IF(AC545="","",VLOOKUP(Q545,→あいう!$T$2:$U$46,2,FALSE))</f>
        <v/>
      </c>
      <c r="AP545" s="20" t="str">
        <f>IF(AD545="","",VLOOKUP(R545,→あいう!$T$2:$U$46,2,FALSE))</f>
        <v/>
      </c>
      <c r="AQ545" s="19" t="str">
        <f>AE545&amp;AF545&amp;AG545&amp;AH545&amp;AI545&amp;AJ545&amp;AK545&amp;AL545&amp;AM545&amp;AN545&amp;AO545&amp;AP545</f>
        <v/>
      </c>
    </row>
    <row r="546" spans="1:43">
      <c r="A546">
        <v>545</v>
      </c>
      <c r="G546" s="21" t="str">
        <f>IFERROR(MID($F546,G$1,1),"")</f>
        <v/>
      </c>
      <c r="H546" s="21" t="str">
        <f>IFERROR(MID($F546,H$1,1),"")</f>
        <v/>
      </c>
      <c r="I546" s="21" t="str">
        <f>IFERROR(MID($F546,I$1,1),"")</f>
        <v/>
      </c>
      <c r="J546" s="21" t="str">
        <f>IFERROR(MID($F546,J$1,1),"")</f>
        <v/>
      </c>
      <c r="K546" s="21" t="str">
        <f>IFERROR(MID($F546,K$1,1),"")</f>
        <v/>
      </c>
      <c r="L546" s="21" t="str">
        <f>IFERROR(MID($F546,L$1,1),"")</f>
        <v/>
      </c>
      <c r="M546" s="21" t="str">
        <f>IFERROR(MID($F546,M$1,1),"")</f>
        <v/>
      </c>
      <c r="N546" s="21" t="str">
        <f>IFERROR(MID($F546,N$1,1),"")</f>
        <v/>
      </c>
      <c r="O546" s="21" t="str">
        <f>IFERROR(MID($F546,O$1,1),"")</f>
        <v/>
      </c>
      <c r="P546" s="21" t="str">
        <f>IFERROR(MID($F546,P$1,1),"")</f>
        <v/>
      </c>
      <c r="Q546" s="21" t="str">
        <f>IFERROR(MID($F546,Q$1,1),"")</f>
        <v/>
      </c>
      <c r="R546" s="21" t="str">
        <f>IFERROR(MID($F546,R$1,1),"")</f>
        <v/>
      </c>
      <c r="S546" t="str">
        <f>TEXT(G546,0)</f>
        <v/>
      </c>
      <c r="T546" t="str">
        <f>TEXT(H546,0)</f>
        <v/>
      </c>
      <c r="U546" t="str">
        <f>TEXT(I546,0)</f>
        <v/>
      </c>
      <c r="V546" t="str">
        <f>TEXT(J546,0)</f>
        <v/>
      </c>
      <c r="W546" t="str">
        <f>TEXT(K546,0)</f>
        <v/>
      </c>
      <c r="X546" t="str">
        <f>TEXT(L546,0)</f>
        <v/>
      </c>
      <c r="Y546" t="str">
        <f>TEXT(M546,0)</f>
        <v/>
      </c>
      <c r="Z546" t="str">
        <f>TEXT(N546,0)</f>
        <v/>
      </c>
      <c r="AA546" t="str">
        <f>TEXT(O546,0)</f>
        <v/>
      </c>
      <c r="AB546" t="str">
        <f>TEXT(P546,0)</f>
        <v/>
      </c>
      <c r="AC546" t="str">
        <f>TEXT(Q546,0)</f>
        <v/>
      </c>
      <c r="AD546" t="str">
        <f>TEXT(R546,0)</f>
        <v/>
      </c>
      <c r="AE546" s="20" t="str">
        <f>IF(S546="","",VLOOKUP(G546,→あいう!$T$2:$U$46,2,FALSE))</f>
        <v/>
      </c>
      <c r="AF546" s="20" t="str">
        <f>IF(T546="","",VLOOKUP(H546,→あいう!$T$2:$U$46,2,FALSE))</f>
        <v/>
      </c>
      <c r="AG546" s="20" t="str">
        <f>IF(U546="","",VLOOKUP(I546,→あいう!$T$2:$U$46,2,FALSE))</f>
        <v/>
      </c>
      <c r="AH546" s="20" t="str">
        <f>IF(V546="","",VLOOKUP(J546,→あいう!$T$2:$U$46,2,FALSE))</f>
        <v/>
      </c>
      <c r="AI546" s="20" t="str">
        <f>IF(W546="","",VLOOKUP(K546,→あいう!$T$2:$U$46,2,FALSE))</f>
        <v/>
      </c>
      <c r="AJ546" s="20" t="str">
        <f>IF(X546="","",VLOOKUP(L546,→あいう!$T$2:$U$46,2,FALSE))</f>
        <v/>
      </c>
      <c r="AK546" s="20" t="str">
        <f>IF(Y546="","",VLOOKUP(M546,→あいう!$T$2:$U$46,2,FALSE))</f>
        <v/>
      </c>
      <c r="AL546" s="20" t="str">
        <f>IF(Z546="","",VLOOKUP(N546,→あいう!$T$2:$U$46,2,FALSE))</f>
        <v/>
      </c>
      <c r="AM546" s="20" t="str">
        <f>IF(AA546="","",VLOOKUP(O546,→あいう!$T$2:$U$46,2,FALSE))</f>
        <v/>
      </c>
      <c r="AN546" s="20" t="str">
        <f>IF(AB546="","",VLOOKUP(P546,→あいう!$T$2:$U$46,2,FALSE))</f>
        <v/>
      </c>
      <c r="AO546" s="20" t="str">
        <f>IF(AC546="","",VLOOKUP(Q546,→あいう!$T$2:$U$46,2,FALSE))</f>
        <v/>
      </c>
      <c r="AP546" s="20" t="str">
        <f>IF(AD546="","",VLOOKUP(R546,→あいう!$T$2:$U$46,2,FALSE))</f>
        <v/>
      </c>
      <c r="AQ546" s="19" t="str">
        <f>AE546&amp;AF546&amp;AG546&amp;AH546&amp;AI546&amp;AJ546&amp;AK546&amp;AL546&amp;AM546&amp;AN546&amp;AO546&amp;AP546</f>
        <v/>
      </c>
    </row>
    <row r="547" spans="1:43">
      <c r="A547">
        <v>546</v>
      </c>
      <c r="G547" s="21" t="str">
        <f>IFERROR(MID($F547,G$1,1),"")</f>
        <v/>
      </c>
      <c r="H547" s="21" t="str">
        <f>IFERROR(MID($F547,H$1,1),"")</f>
        <v/>
      </c>
      <c r="I547" s="21" t="str">
        <f>IFERROR(MID($F547,I$1,1),"")</f>
        <v/>
      </c>
      <c r="J547" s="21" t="str">
        <f>IFERROR(MID($F547,J$1,1),"")</f>
        <v/>
      </c>
      <c r="K547" s="21" t="str">
        <f>IFERROR(MID($F547,K$1,1),"")</f>
        <v/>
      </c>
      <c r="L547" s="21" t="str">
        <f>IFERROR(MID($F547,L$1,1),"")</f>
        <v/>
      </c>
      <c r="M547" s="21" t="str">
        <f>IFERROR(MID($F547,M$1,1),"")</f>
        <v/>
      </c>
      <c r="N547" s="21" t="str">
        <f>IFERROR(MID($F547,N$1,1),"")</f>
        <v/>
      </c>
      <c r="O547" s="21" t="str">
        <f>IFERROR(MID($F547,O$1,1),"")</f>
        <v/>
      </c>
      <c r="P547" s="21" t="str">
        <f>IFERROR(MID($F547,P$1,1),"")</f>
        <v/>
      </c>
      <c r="Q547" s="21" t="str">
        <f>IFERROR(MID($F547,Q$1,1),"")</f>
        <v/>
      </c>
      <c r="R547" s="21" t="str">
        <f>IFERROR(MID($F547,R$1,1),"")</f>
        <v/>
      </c>
      <c r="S547" t="str">
        <f>TEXT(G547,0)</f>
        <v/>
      </c>
      <c r="T547" t="str">
        <f>TEXT(H547,0)</f>
        <v/>
      </c>
      <c r="U547" t="str">
        <f>TEXT(I547,0)</f>
        <v/>
      </c>
      <c r="V547" t="str">
        <f>TEXT(J547,0)</f>
        <v/>
      </c>
      <c r="W547" t="str">
        <f>TEXT(K547,0)</f>
        <v/>
      </c>
      <c r="X547" t="str">
        <f>TEXT(L547,0)</f>
        <v/>
      </c>
      <c r="Y547" t="str">
        <f>TEXT(M547,0)</f>
        <v/>
      </c>
      <c r="Z547" t="str">
        <f>TEXT(N547,0)</f>
        <v/>
      </c>
      <c r="AA547" t="str">
        <f>TEXT(O547,0)</f>
        <v/>
      </c>
      <c r="AB547" t="str">
        <f>TEXT(P547,0)</f>
        <v/>
      </c>
      <c r="AC547" t="str">
        <f>TEXT(Q547,0)</f>
        <v/>
      </c>
      <c r="AD547" t="str">
        <f>TEXT(R547,0)</f>
        <v/>
      </c>
      <c r="AE547" s="20" t="str">
        <f>IF(S547="","",VLOOKUP(G547,→あいう!$T$2:$U$46,2,FALSE))</f>
        <v/>
      </c>
      <c r="AF547" s="20" t="str">
        <f>IF(T547="","",VLOOKUP(H547,→あいう!$T$2:$U$46,2,FALSE))</f>
        <v/>
      </c>
      <c r="AG547" s="20" t="str">
        <f>IF(U547="","",VLOOKUP(I547,→あいう!$T$2:$U$46,2,FALSE))</f>
        <v/>
      </c>
      <c r="AH547" s="20" t="str">
        <f>IF(V547="","",VLOOKUP(J547,→あいう!$T$2:$U$46,2,FALSE))</f>
        <v/>
      </c>
      <c r="AI547" s="20" t="str">
        <f>IF(W547="","",VLOOKUP(K547,→あいう!$T$2:$U$46,2,FALSE))</f>
        <v/>
      </c>
      <c r="AJ547" s="20" t="str">
        <f>IF(X547="","",VLOOKUP(L547,→あいう!$T$2:$U$46,2,FALSE))</f>
        <v/>
      </c>
      <c r="AK547" s="20" t="str">
        <f>IF(Y547="","",VLOOKUP(M547,→あいう!$T$2:$U$46,2,FALSE))</f>
        <v/>
      </c>
      <c r="AL547" s="20" t="str">
        <f>IF(Z547="","",VLOOKUP(N547,→あいう!$T$2:$U$46,2,FALSE))</f>
        <v/>
      </c>
      <c r="AM547" s="20" t="str">
        <f>IF(AA547="","",VLOOKUP(O547,→あいう!$T$2:$U$46,2,FALSE))</f>
        <v/>
      </c>
      <c r="AN547" s="20" t="str">
        <f>IF(AB547="","",VLOOKUP(P547,→あいう!$T$2:$U$46,2,FALSE))</f>
        <v/>
      </c>
      <c r="AO547" s="20" t="str">
        <f>IF(AC547="","",VLOOKUP(Q547,→あいう!$T$2:$U$46,2,FALSE))</f>
        <v/>
      </c>
      <c r="AP547" s="20" t="str">
        <f>IF(AD547="","",VLOOKUP(R547,→あいう!$T$2:$U$46,2,FALSE))</f>
        <v/>
      </c>
      <c r="AQ547" s="19" t="str">
        <f>AE547&amp;AF547&amp;AG547&amp;AH547&amp;AI547&amp;AJ547&amp;AK547&amp;AL547&amp;AM547&amp;AN547&amp;AO547&amp;AP547</f>
        <v/>
      </c>
    </row>
    <row r="548" spans="1:43">
      <c r="A548">
        <v>547</v>
      </c>
      <c r="G548" s="21" t="str">
        <f>IFERROR(MID($F548,G$1,1),"")</f>
        <v/>
      </c>
      <c r="H548" s="21" t="str">
        <f>IFERROR(MID($F548,H$1,1),"")</f>
        <v/>
      </c>
      <c r="I548" s="21" t="str">
        <f>IFERROR(MID($F548,I$1,1),"")</f>
        <v/>
      </c>
      <c r="J548" s="21" t="str">
        <f>IFERROR(MID($F548,J$1,1),"")</f>
        <v/>
      </c>
      <c r="K548" s="21" t="str">
        <f>IFERROR(MID($F548,K$1,1),"")</f>
        <v/>
      </c>
      <c r="L548" s="21" t="str">
        <f>IFERROR(MID($F548,L$1,1),"")</f>
        <v/>
      </c>
      <c r="M548" s="21" t="str">
        <f>IFERROR(MID($F548,M$1,1),"")</f>
        <v/>
      </c>
      <c r="N548" s="21" t="str">
        <f>IFERROR(MID($F548,N$1,1),"")</f>
        <v/>
      </c>
      <c r="O548" s="21" t="str">
        <f>IFERROR(MID($F548,O$1,1),"")</f>
        <v/>
      </c>
      <c r="P548" s="21" t="str">
        <f>IFERROR(MID($F548,P$1,1),"")</f>
        <v/>
      </c>
      <c r="Q548" s="21" t="str">
        <f>IFERROR(MID($F548,Q$1,1),"")</f>
        <v/>
      </c>
      <c r="R548" s="21" t="str">
        <f>IFERROR(MID($F548,R$1,1),"")</f>
        <v/>
      </c>
      <c r="S548" t="str">
        <f>TEXT(G548,0)</f>
        <v/>
      </c>
      <c r="T548" t="str">
        <f>TEXT(H548,0)</f>
        <v/>
      </c>
      <c r="U548" t="str">
        <f>TEXT(I548,0)</f>
        <v/>
      </c>
      <c r="V548" t="str">
        <f>TEXT(J548,0)</f>
        <v/>
      </c>
      <c r="W548" t="str">
        <f>TEXT(K548,0)</f>
        <v/>
      </c>
      <c r="X548" t="str">
        <f>TEXT(L548,0)</f>
        <v/>
      </c>
      <c r="Y548" t="str">
        <f>TEXT(M548,0)</f>
        <v/>
      </c>
      <c r="Z548" t="str">
        <f>TEXT(N548,0)</f>
        <v/>
      </c>
      <c r="AA548" t="str">
        <f>TEXT(O548,0)</f>
        <v/>
      </c>
      <c r="AB548" t="str">
        <f>TEXT(P548,0)</f>
        <v/>
      </c>
      <c r="AC548" t="str">
        <f>TEXT(Q548,0)</f>
        <v/>
      </c>
      <c r="AD548" t="str">
        <f>TEXT(R548,0)</f>
        <v/>
      </c>
      <c r="AE548" s="20" t="str">
        <f>IF(S548="","",VLOOKUP(G548,→あいう!$T$2:$U$46,2,FALSE))</f>
        <v/>
      </c>
      <c r="AF548" s="20" t="str">
        <f>IF(T548="","",VLOOKUP(H548,→あいう!$T$2:$U$46,2,FALSE))</f>
        <v/>
      </c>
      <c r="AG548" s="20" t="str">
        <f>IF(U548="","",VLOOKUP(I548,→あいう!$T$2:$U$46,2,FALSE))</f>
        <v/>
      </c>
      <c r="AH548" s="20" t="str">
        <f>IF(V548="","",VLOOKUP(J548,→あいう!$T$2:$U$46,2,FALSE))</f>
        <v/>
      </c>
      <c r="AI548" s="20" t="str">
        <f>IF(W548="","",VLOOKUP(K548,→あいう!$T$2:$U$46,2,FALSE))</f>
        <v/>
      </c>
      <c r="AJ548" s="20" t="str">
        <f>IF(X548="","",VLOOKUP(L548,→あいう!$T$2:$U$46,2,FALSE))</f>
        <v/>
      </c>
      <c r="AK548" s="20" t="str">
        <f>IF(Y548="","",VLOOKUP(M548,→あいう!$T$2:$U$46,2,FALSE))</f>
        <v/>
      </c>
      <c r="AL548" s="20" t="str">
        <f>IF(Z548="","",VLOOKUP(N548,→あいう!$T$2:$U$46,2,FALSE))</f>
        <v/>
      </c>
      <c r="AM548" s="20" t="str">
        <f>IF(AA548="","",VLOOKUP(O548,→あいう!$T$2:$U$46,2,FALSE))</f>
        <v/>
      </c>
      <c r="AN548" s="20" t="str">
        <f>IF(AB548="","",VLOOKUP(P548,→あいう!$T$2:$U$46,2,FALSE))</f>
        <v/>
      </c>
      <c r="AO548" s="20" t="str">
        <f>IF(AC548="","",VLOOKUP(Q548,→あいう!$T$2:$U$46,2,FALSE))</f>
        <v/>
      </c>
      <c r="AP548" s="20" t="str">
        <f>IF(AD548="","",VLOOKUP(R548,→あいう!$T$2:$U$46,2,FALSE))</f>
        <v/>
      </c>
      <c r="AQ548" s="19" t="str">
        <f>AE548&amp;AF548&amp;AG548&amp;AH548&amp;AI548&amp;AJ548&amp;AK548&amp;AL548&amp;AM548&amp;AN548&amp;AO548&amp;AP548</f>
        <v/>
      </c>
    </row>
    <row r="549" spans="1:43">
      <c r="A549">
        <v>548</v>
      </c>
      <c r="G549" s="21" t="str">
        <f>IFERROR(MID($F549,G$1,1),"")</f>
        <v/>
      </c>
      <c r="H549" s="21" t="str">
        <f>IFERROR(MID($F549,H$1,1),"")</f>
        <v/>
      </c>
      <c r="I549" s="21" t="str">
        <f>IFERROR(MID($F549,I$1,1),"")</f>
        <v/>
      </c>
      <c r="J549" s="21" t="str">
        <f>IFERROR(MID($F549,J$1,1),"")</f>
        <v/>
      </c>
      <c r="K549" s="21" t="str">
        <f>IFERROR(MID($F549,K$1,1),"")</f>
        <v/>
      </c>
      <c r="L549" s="21" t="str">
        <f>IFERROR(MID($F549,L$1,1),"")</f>
        <v/>
      </c>
      <c r="M549" s="21" t="str">
        <f>IFERROR(MID($F549,M$1,1),"")</f>
        <v/>
      </c>
      <c r="N549" s="21" t="str">
        <f>IFERROR(MID($F549,N$1,1),"")</f>
        <v/>
      </c>
      <c r="O549" s="21" t="str">
        <f>IFERROR(MID($F549,O$1,1),"")</f>
        <v/>
      </c>
      <c r="P549" s="21" t="str">
        <f>IFERROR(MID($F549,P$1,1),"")</f>
        <v/>
      </c>
      <c r="Q549" s="21" t="str">
        <f>IFERROR(MID($F549,Q$1,1),"")</f>
        <v/>
      </c>
      <c r="R549" s="21" t="str">
        <f>IFERROR(MID($F549,R$1,1),"")</f>
        <v/>
      </c>
      <c r="S549" t="str">
        <f>TEXT(G549,0)</f>
        <v/>
      </c>
      <c r="T549" t="str">
        <f>TEXT(H549,0)</f>
        <v/>
      </c>
      <c r="U549" t="str">
        <f>TEXT(I549,0)</f>
        <v/>
      </c>
      <c r="V549" t="str">
        <f>TEXT(J549,0)</f>
        <v/>
      </c>
      <c r="W549" t="str">
        <f>TEXT(K549,0)</f>
        <v/>
      </c>
      <c r="X549" t="str">
        <f>TEXT(L549,0)</f>
        <v/>
      </c>
      <c r="Y549" t="str">
        <f>TEXT(M549,0)</f>
        <v/>
      </c>
      <c r="Z549" t="str">
        <f>TEXT(N549,0)</f>
        <v/>
      </c>
      <c r="AA549" t="str">
        <f>TEXT(O549,0)</f>
        <v/>
      </c>
      <c r="AB549" t="str">
        <f>TEXT(P549,0)</f>
        <v/>
      </c>
      <c r="AC549" t="str">
        <f>TEXT(Q549,0)</f>
        <v/>
      </c>
      <c r="AD549" t="str">
        <f>TEXT(R549,0)</f>
        <v/>
      </c>
      <c r="AE549" s="20" t="str">
        <f>IF(S549="","",VLOOKUP(G549,→あいう!$T$2:$U$46,2,FALSE))</f>
        <v/>
      </c>
      <c r="AF549" s="20" t="str">
        <f>IF(T549="","",VLOOKUP(H549,→あいう!$T$2:$U$46,2,FALSE))</f>
        <v/>
      </c>
      <c r="AG549" s="20" t="str">
        <f>IF(U549="","",VLOOKUP(I549,→あいう!$T$2:$U$46,2,FALSE))</f>
        <v/>
      </c>
      <c r="AH549" s="20" t="str">
        <f>IF(V549="","",VLOOKUP(J549,→あいう!$T$2:$U$46,2,FALSE))</f>
        <v/>
      </c>
      <c r="AI549" s="20" t="str">
        <f>IF(W549="","",VLOOKUP(K549,→あいう!$T$2:$U$46,2,FALSE))</f>
        <v/>
      </c>
      <c r="AJ549" s="20" t="str">
        <f>IF(X549="","",VLOOKUP(L549,→あいう!$T$2:$U$46,2,FALSE))</f>
        <v/>
      </c>
      <c r="AK549" s="20" t="str">
        <f>IF(Y549="","",VLOOKUP(M549,→あいう!$T$2:$U$46,2,FALSE))</f>
        <v/>
      </c>
      <c r="AL549" s="20" t="str">
        <f>IF(Z549="","",VLOOKUP(N549,→あいう!$T$2:$U$46,2,FALSE))</f>
        <v/>
      </c>
      <c r="AM549" s="20" t="str">
        <f>IF(AA549="","",VLOOKUP(O549,→あいう!$T$2:$U$46,2,FALSE))</f>
        <v/>
      </c>
      <c r="AN549" s="20" t="str">
        <f>IF(AB549="","",VLOOKUP(P549,→あいう!$T$2:$U$46,2,FALSE))</f>
        <v/>
      </c>
      <c r="AO549" s="20" t="str">
        <f>IF(AC549="","",VLOOKUP(Q549,→あいう!$T$2:$U$46,2,FALSE))</f>
        <v/>
      </c>
      <c r="AP549" s="20" t="str">
        <f>IF(AD549="","",VLOOKUP(R549,→あいう!$T$2:$U$46,2,FALSE))</f>
        <v/>
      </c>
      <c r="AQ549" s="19" t="str">
        <f>AE549&amp;AF549&amp;AG549&amp;AH549&amp;AI549&amp;AJ549&amp;AK549&amp;AL549&amp;AM549&amp;AN549&amp;AO549&amp;AP549</f>
        <v/>
      </c>
    </row>
    <row r="550" spans="1:43">
      <c r="A550">
        <v>549</v>
      </c>
      <c r="G550" s="21" t="str">
        <f>IFERROR(MID($F550,G$1,1),"")</f>
        <v/>
      </c>
      <c r="H550" s="21" t="str">
        <f>IFERROR(MID($F550,H$1,1),"")</f>
        <v/>
      </c>
      <c r="I550" s="21" t="str">
        <f>IFERROR(MID($F550,I$1,1),"")</f>
        <v/>
      </c>
      <c r="J550" s="21" t="str">
        <f>IFERROR(MID($F550,J$1,1),"")</f>
        <v/>
      </c>
      <c r="K550" s="21" t="str">
        <f>IFERROR(MID($F550,K$1,1),"")</f>
        <v/>
      </c>
      <c r="L550" s="21" t="str">
        <f>IFERROR(MID($F550,L$1,1),"")</f>
        <v/>
      </c>
      <c r="M550" s="21" t="str">
        <f>IFERROR(MID($F550,M$1,1),"")</f>
        <v/>
      </c>
      <c r="N550" s="21" t="str">
        <f>IFERROR(MID($F550,N$1,1),"")</f>
        <v/>
      </c>
      <c r="O550" s="21" t="str">
        <f>IFERROR(MID($F550,O$1,1),"")</f>
        <v/>
      </c>
      <c r="P550" s="21" t="str">
        <f>IFERROR(MID($F550,P$1,1),"")</f>
        <v/>
      </c>
      <c r="Q550" s="21" t="str">
        <f>IFERROR(MID($F550,Q$1,1),"")</f>
        <v/>
      </c>
      <c r="R550" s="21" t="str">
        <f>IFERROR(MID($F550,R$1,1),"")</f>
        <v/>
      </c>
      <c r="S550" t="str">
        <f>TEXT(G550,0)</f>
        <v/>
      </c>
      <c r="T550" t="str">
        <f>TEXT(H550,0)</f>
        <v/>
      </c>
      <c r="U550" t="str">
        <f>TEXT(I550,0)</f>
        <v/>
      </c>
      <c r="V550" t="str">
        <f>TEXT(J550,0)</f>
        <v/>
      </c>
      <c r="W550" t="str">
        <f>TEXT(K550,0)</f>
        <v/>
      </c>
      <c r="X550" t="str">
        <f>TEXT(L550,0)</f>
        <v/>
      </c>
      <c r="Y550" t="str">
        <f>TEXT(M550,0)</f>
        <v/>
      </c>
      <c r="Z550" t="str">
        <f>TEXT(N550,0)</f>
        <v/>
      </c>
      <c r="AA550" t="str">
        <f>TEXT(O550,0)</f>
        <v/>
      </c>
      <c r="AB550" t="str">
        <f>TEXT(P550,0)</f>
        <v/>
      </c>
      <c r="AC550" t="str">
        <f>TEXT(Q550,0)</f>
        <v/>
      </c>
      <c r="AD550" t="str">
        <f>TEXT(R550,0)</f>
        <v/>
      </c>
      <c r="AE550" s="20" t="str">
        <f>IF(S550="","",VLOOKUP(G550,→あいう!$T$2:$U$46,2,FALSE))</f>
        <v/>
      </c>
      <c r="AF550" s="20" t="str">
        <f>IF(T550="","",VLOOKUP(H550,→あいう!$T$2:$U$46,2,FALSE))</f>
        <v/>
      </c>
      <c r="AG550" s="20" t="str">
        <f>IF(U550="","",VLOOKUP(I550,→あいう!$T$2:$U$46,2,FALSE))</f>
        <v/>
      </c>
      <c r="AH550" s="20" t="str">
        <f>IF(V550="","",VLOOKUP(J550,→あいう!$T$2:$U$46,2,FALSE))</f>
        <v/>
      </c>
      <c r="AI550" s="20" t="str">
        <f>IF(W550="","",VLOOKUP(K550,→あいう!$T$2:$U$46,2,FALSE))</f>
        <v/>
      </c>
      <c r="AJ550" s="20" t="str">
        <f>IF(X550="","",VLOOKUP(L550,→あいう!$T$2:$U$46,2,FALSE))</f>
        <v/>
      </c>
      <c r="AK550" s="20" t="str">
        <f>IF(Y550="","",VLOOKUP(M550,→あいう!$T$2:$U$46,2,FALSE))</f>
        <v/>
      </c>
      <c r="AL550" s="20" t="str">
        <f>IF(Z550="","",VLOOKUP(N550,→あいう!$T$2:$U$46,2,FALSE))</f>
        <v/>
      </c>
      <c r="AM550" s="20" t="str">
        <f>IF(AA550="","",VLOOKUP(O550,→あいう!$T$2:$U$46,2,FALSE))</f>
        <v/>
      </c>
      <c r="AN550" s="20" t="str">
        <f>IF(AB550="","",VLOOKUP(P550,→あいう!$T$2:$U$46,2,FALSE))</f>
        <v/>
      </c>
      <c r="AO550" s="20" t="str">
        <f>IF(AC550="","",VLOOKUP(Q550,→あいう!$T$2:$U$46,2,FALSE))</f>
        <v/>
      </c>
      <c r="AP550" s="20" t="str">
        <f>IF(AD550="","",VLOOKUP(R550,→あいう!$T$2:$U$46,2,FALSE))</f>
        <v/>
      </c>
      <c r="AQ550" s="19" t="str">
        <f>AE550&amp;AF550&amp;AG550&amp;AH550&amp;AI550&amp;AJ550&amp;AK550&amp;AL550&amp;AM550&amp;AN550&amp;AO550&amp;AP550</f>
        <v/>
      </c>
    </row>
    <row r="551" spans="1:43">
      <c r="A551">
        <v>550</v>
      </c>
      <c r="G551" s="21" t="str">
        <f>IFERROR(MID($F551,G$1,1),"")</f>
        <v/>
      </c>
      <c r="H551" s="21" t="str">
        <f>IFERROR(MID($F551,H$1,1),"")</f>
        <v/>
      </c>
      <c r="I551" s="21" t="str">
        <f>IFERROR(MID($F551,I$1,1),"")</f>
        <v/>
      </c>
      <c r="J551" s="21" t="str">
        <f>IFERROR(MID($F551,J$1,1),"")</f>
        <v/>
      </c>
      <c r="K551" s="21" t="str">
        <f>IFERROR(MID($F551,K$1,1),"")</f>
        <v/>
      </c>
      <c r="L551" s="21" t="str">
        <f>IFERROR(MID($F551,L$1,1),"")</f>
        <v/>
      </c>
      <c r="M551" s="21" t="str">
        <f>IFERROR(MID($F551,M$1,1),"")</f>
        <v/>
      </c>
      <c r="N551" s="21" t="str">
        <f>IFERROR(MID($F551,N$1,1),"")</f>
        <v/>
      </c>
      <c r="O551" s="21" t="str">
        <f>IFERROR(MID($F551,O$1,1),"")</f>
        <v/>
      </c>
      <c r="P551" s="21" t="str">
        <f>IFERROR(MID($F551,P$1,1),"")</f>
        <v/>
      </c>
      <c r="Q551" s="21" t="str">
        <f>IFERROR(MID($F551,Q$1,1),"")</f>
        <v/>
      </c>
      <c r="R551" s="21" t="str">
        <f>IFERROR(MID($F551,R$1,1),"")</f>
        <v/>
      </c>
      <c r="S551" t="str">
        <f>TEXT(G551,0)</f>
        <v/>
      </c>
      <c r="T551" t="str">
        <f>TEXT(H551,0)</f>
        <v/>
      </c>
      <c r="U551" t="str">
        <f>TEXT(I551,0)</f>
        <v/>
      </c>
      <c r="V551" t="str">
        <f>TEXT(J551,0)</f>
        <v/>
      </c>
      <c r="W551" t="str">
        <f>TEXT(K551,0)</f>
        <v/>
      </c>
      <c r="X551" t="str">
        <f>TEXT(L551,0)</f>
        <v/>
      </c>
      <c r="Y551" t="str">
        <f>TEXT(M551,0)</f>
        <v/>
      </c>
      <c r="Z551" t="str">
        <f>TEXT(N551,0)</f>
        <v/>
      </c>
      <c r="AA551" t="str">
        <f>TEXT(O551,0)</f>
        <v/>
      </c>
      <c r="AB551" t="str">
        <f>TEXT(P551,0)</f>
        <v/>
      </c>
      <c r="AC551" t="str">
        <f>TEXT(Q551,0)</f>
        <v/>
      </c>
      <c r="AD551" t="str">
        <f>TEXT(R551,0)</f>
        <v/>
      </c>
      <c r="AE551" s="20" t="str">
        <f>IF(S551="","",VLOOKUP(G551,→あいう!$T$2:$U$46,2,FALSE))</f>
        <v/>
      </c>
      <c r="AF551" s="20" t="str">
        <f>IF(T551="","",VLOOKUP(H551,→あいう!$T$2:$U$46,2,FALSE))</f>
        <v/>
      </c>
      <c r="AG551" s="20" t="str">
        <f>IF(U551="","",VLOOKUP(I551,→あいう!$T$2:$U$46,2,FALSE))</f>
        <v/>
      </c>
      <c r="AH551" s="20" t="str">
        <f>IF(V551="","",VLOOKUP(J551,→あいう!$T$2:$U$46,2,FALSE))</f>
        <v/>
      </c>
      <c r="AI551" s="20" t="str">
        <f>IF(W551="","",VLOOKUP(K551,→あいう!$T$2:$U$46,2,FALSE))</f>
        <v/>
      </c>
      <c r="AJ551" s="20" t="str">
        <f>IF(X551="","",VLOOKUP(L551,→あいう!$T$2:$U$46,2,FALSE))</f>
        <v/>
      </c>
      <c r="AK551" s="20" t="str">
        <f>IF(Y551="","",VLOOKUP(M551,→あいう!$T$2:$U$46,2,FALSE))</f>
        <v/>
      </c>
      <c r="AL551" s="20" t="str">
        <f>IF(Z551="","",VLOOKUP(N551,→あいう!$T$2:$U$46,2,FALSE))</f>
        <v/>
      </c>
      <c r="AM551" s="20" t="str">
        <f>IF(AA551="","",VLOOKUP(O551,→あいう!$T$2:$U$46,2,FALSE))</f>
        <v/>
      </c>
      <c r="AN551" s="20" t="str">
        <f>IF(AB551="","",VLOOKUP(P551,→あいう!$T$2:$U$46,2,FALSE))</f>
        <v/>
      </c>
      <c r="AO551" s="20" t="str">
        <f>IF(AC551="","",VLOOKUP(Q551,→あいう!$T$2:$U$46,2,FALSE))</f>
        <v/>
      </c>
      <c r="AP551" s="20" t="str">
        <f>IF(AD551="","",VLOOKUP(R551,→あいう!$T$2:$U$46,2,FALSE))</f>
        <v/>
      </c>
      <c r="AQ551" s="19" t="str">
        <f>AE551&amp;AF551&amp;AG551&amp;AH551&amp;AI551&amp;AJ551&amp;AK551&amp;AL551&amp;AM551&amp;AN551&amp;AO551&amp;AP551</f>
        <v/>
      </c>
    </row>
    <row r="552" spans="1:43">
      <c r="A552">
        <v>551</v>
      </c>
      <c r="G552" s="21" t="str">
        <f>IFERROR(MID($F552,G$1,1),"")</f>
        <v/>
      </c>
      <c r="H552" s="21" t="str">
        <f>IFERROR(MID($F552,H$1,1),"")</f>
        <v/>
      </c>
      <c r="I552" s="21" t="str">
        <f>IFERROR(MID($F552,I$1,1),"")</f>
        <v/>
      </c>
      <c r="J552" s="21" t="str">
        <f>IFERROR(MID($F552,J$1,1),"")</f>
        <v/>
      </c>
      <c r="K552" s="21" t="str">
        <f>IFERROR(MID($F552,K$1,1),"")</f>
        <v/>
      </c>
      <c r="L552" s="21" t="str">
        <f>IFERROR(MID($F552,L$1,1),"")</f>
        <v/>
      </c>
      <c r="M552" s="21" t="str">
        <f>IFERROR(MID($F552,M$1,1),"")</f>
        <v/>
      </c>
      <c r="N552" s="21" t="str">
        <f>IFERROR(MID($F552,N$1,1),"")</f>
        <v/>
      </c>
      <c r="O552" s="21" t="str">
        <f>IFERROR(MID($F552,O$1,1),"")</f>
        <v/>
      </c>
      <c r="P552" s="21" t="str">
        <f>IFERROR(MID($F552,P$1,1),"")</f>
        <v/>
      </c>
      <c r="Q552" s="21" t="str">
        <f>IFERROR(MID($F552,Q$1,1),"")</f>
        <v/>
      </c>
      <c r="R552" s="21" t="str">
        <f>IFERROR(MID($F552,R$1,1),"")</f>
        <v/>
      </c>
      <c r="S552" t="str">
        <f>TEXT(G552,0)</f>
        <v/>
      </c>
      <c r="T552" t="str">
        <f>TEXT(H552,0)</f>
        <v/>
      </c>
      <c r="U552" t="str">
        <f>TEXT(I552,0)</f>
        <v/>
      </c>
      <c r="V552" t="str">
        <f>TEXT(J552,0)</f>
        <v/>
      </c>
      <c r="W552" t="str">
        <f>TEXT(K552,0)</f>
        <v/>
      </c>
      <c r="X552" t="str">
        <f>TEXT(L552,0)</f>
        <v/>
      </c>
      <c r="Y552" t="str">
        <f>TEXT(M552,0)</f>
        <v/>
      </c>
      <c r="Z552" t="str">
        <f>TEXT(N552,0)</f>
        <v/>
      </c>
      <c r="AA552" t="str">
        <f>TEXT(O552,0)</f>
        <v/>
      </c>
      <c r="AB552" t="str">
        <f>TEXT(P552,0)</f>
        <v/>
      </c>
      <c r="AC552" t="str">
        <f>TEXT(Q552,0)</f>
        <v/>
      </c>
      <c r="AD552" t="str">
        <f>TEXT(R552,0)</f>
        <v/>
      </c>
      <c r="AE552" s="20" t="str">
        <f>IF(S552="","",VLOOKUP(G552,→あいう!$T$2:$U$46,2,FALSE))</f>
        <v/>
      </c>
      <c r="AF552" s="20" t="str">
        <f>IF(T552="","",VLOOKUP(H552,→あいう!$T$2:$U$46,2,FALSE))</f>
        <v/>
      </c>
      <c r="AG552" s="20" t="str">
        <f>IF(U552="","",VLOOKUP(I552,→あいう!$T$2:$U$46,2,FALSE))</f>
        <v/>
      </c>
      <c r="AH552" s="20" t="str">
        <f>IF(V552="","",VLOOKUP(J552,→あいう!$T$2:$U$46,2,FALSE))</f>
        <v/>
      </c>
      <c r="AI552" s="20" t="str">
        <f>IF(W552="","",VLOOKUP(K552,→あいう!$T$2:$U$46,2,FALSE))</f>
        <v/>
      </c>
      <c r="AJ552" s="20" t="str">
        <f>IF(X552="","",VLOOKUP(L552,→あいう!$T$2:$U$46,2,FALSE))</f>
        <v/>
      </c>
      <c r="AK552" s="20" t="str">
        <f>IF(Y552="","",VLOOKUP(M552,→あいう!$T$2:$U$46,2,FALSE))</f>
        <v/>
      </c>
      <c r="AL552" s="20" t="str">
        <f>IF(Z552="","",VLOOKUP(N552,→あいう!$T$2:$U$46,2,FALSE))</f>
        <v/>
      </c>
      <c r="AM552" s="20" t="str">
        <f>IF(AA552="","",VLOOKUP(O552,→あいう!$T$2:$U$46,2,FALSE))</f>
        <v/>
      </c>
      <c r="AN552" s="20" t="str">
        <f>IF(AB552="","",VLOOKUP(P552,→あいう!$T$2:$U$46,2,FALSE))</f>
        <v/>
      </c>
      <c r="AO552" s="20" t="str">
        <f>IF(AC552="","",VLOOKUP(Q552,→あいう!$T$2:$U$46,2,FALSE))</f>
        <v/>
      </c>
      <c r="AP552" s="20" t="str">
        <f>IF(AD552="","",VLOOKUP(R552,→あいう!$T$2:$U$46,2,FALSE))</f>
        <v/>
      </c>
      <c r="AQ552" s="19" t="str">
        <f>AE552&amp;AF552&amp;AG552&amp;AH552&amp;AI552&amp;AJ552&amp;AK552&amp;AL552&amp;AM552&amp;AN552&amp;AO552&amp;AP552</f>
        <v/>
      </c>
    </row>
    <row r="553" spans="1:43">
      <c r="A553">
        <v>552</v>
      </c>
      <c r="G553" s="21" t="str">
        <f>IFERROR(MID($F553,G$1,1),"")</f>
        <v/>
      </c>
      <c r="H553" s="21" t="str">
        <f>IFERROR(MID($F553,H$1,1),"")</f>
        <v/>
      </c>
      <c r="I553" s="21" t="str">
        <f>IFERROR(MID($F553,I$1,1),"")</f>
        <v/>
      </c>
      <c r="J553" s="21" t="str">
        <f>IFERROR(MID($F553,J$1,1),"")</f>
        <v/>
      </c>
      <c r="K553" s="21" t="str">
        <f>IFERROR(MID($F553,K$1,1),"")</f>
        <v/>
      </c>
      <c r="L553" s="21" t="str">
        <f>IFERROR(MID($F553,L$1,1),"")</f>
        <v/>
      </c>
      <c r="M553" s="21" t="str">
        <f>IFERROR(MID($F553,M$1,1),"")</f>
        <v/>
      </c>
      <c r="N553" s="21" t="str">
        <f>IFERROR(MID($F553,N$1,1),"")</f>
        <v/>
      </c>
      <c r="O553" s="21" t="str">
        <f>IFERROR(MID($F553,O$1,1),"")</f>
        <v/>
      </c>
      <c r="P553" s="21" t="str">
        <f>IFERROR(MID($F553,P$1,1),"")</f>
        <v/>
      </c>
      <c r="Q553" s="21" t="str">
        <f>IFERROR(MID($F553,Q$1,1),"")</f>
        <v/>
      </c>
      <c r="R553" s="21" t="str">
        <f>IFERROR(MID($F553,R$1,1),"")</f>
        <v/>
      </c>
      <c r="S553" t="str">
        <f>TEXT(G553,0)</f>
        <v/>
      </c>
      <c r="T553" t="str">
        <f>TEXT(H553,0)</f>
        <v/>
      </c>
      <c r="U553" t="str">
        <f>TEXT(I553,0)</f>
        <v/>
      </c>
      <c r="V553" t="str">
        <f>TEXT(J553,0)</f>
        <v/>
      </c>
      <c r="W553" t="str">
        <f>TEXT(K553,0)</f>
        <v/>
      </c>
      <c r="X553" t="str">
        <f>TEXT(L553,0)</f>
        <v/>
      </c>
      <c r="Y553" t="str">
        <f>TEXT(M553,0)</f>
        <v/>
      </c>
      <c r="Z553" t="str">
        <f>TEXT(N553,0)</f>
        <v/>
      </c>
      <c r="AA553" t="str">
        <f>TEXT(O553,0)</f>
        <v/>
      </c>
      <c r="AB553" t="str">
        <f>TEXT(P553,0)</f>
        <v/>
      </c>
      <c r="AC553" t="str">
        <f>TEXT(Q553,0)</f>
        <v/>
      </c>
      <c r="AD553" t="str">
        <f>TEXT(R553,0)</f>
        <v/>
      </c>
      <c r="AE553" s="20" t="str">
        <f>IF(S553="","",VLOOKUP(G553,→あいう!$T$2:$U$46,2,FALSE))</f>
        <v/>
      </c>
      <c r="AF553" s="20" t="str">
        <f>IF(T553="","",VLOOKUP(H553,→あいう!$T$2:$U$46,2,FALSE))</f>
        <v/>
      </c>
      <c r="AG553" s="20" t="str">
        <f>IF(U553="","",VLOOKUP(I553,→あいう!$T$2:$U$46,2,FALSE))</f>
        <v/>
      </c>
      <c r="AH553" s="20" t="str">
        <f>IF(V553="","",VLOOKUP(J553,→あいう!$T$2:$U$46,2,FALSE))</f>
        <v/>
      </c>
      <c r="AI553" s="20" t="str">
        <f>IF(W553="","",VLOOKUP(K553,→あいう!$T$2:$U$46,2,FALSE))</f>
        <v/>
      </c>
      <c r="AJ553" s="20" t="str">
        <f>IF(X553="","",VLOOKUP(L553,→あいう!$T$2:$U$46,2,FALSE))</f>
        <v/>
      </c>
      <c r="AK553" s="20" t="str">
        <f>IF(Y553="","",VLOOKUP(M553,→あいう!$T$2:$U$46,2,FALSE))</f>
        <v/>
      </c>
      <c r="AL553" s="20" t="str">
        <f>IF(Z553="","",VLOOKUP(N553,→あいう!$T$2:$U$46,2,FALSE))</f>
        <v/>
      </c>
      <c r="AM553" s="20" t="str">
        <f>IF(AA553="","",VLOOKUP(O553,→あいう!$T$2:$U$46,2,FALSE))</f>
        <v/>
      </c>
      <c r="AN553" s="20" t="str">
        <f>IF(AB553="","",VLOOKUP(P553,→あいう!$T$2:$U$46,2,FALSE))</f>
        <v/>
      </c>
      <c r="AO553" s="20" t="str">
        <f>IF(AC553="","",VLOOKUP(Q553,→あいう!$T$2:$U$46,2,FALSE))</f>
        <v/>
      </c>
      <c r="AP553" s="20" t="str">
        <f>IF(AD553="","",VLOOKUP(R553,→あいう!$T$2:$U$46,2,FALSE))</f>
        <v/>
      </c>
      <c r="AQ553" s="19" t="str">
        <f>AE553&amp;AF553&amp;AG553&amp;AH553&amp;AI553&amp;AJ553&amp;AK553&amp;AL553&amp;AM553&amp;AN553&amp;AO553&amp;AP553</f>
        <v/>
      </c>
    </row>
    <row r="554" spans="1:43">
      <c r="A554">
        <v>553</v>
      </c>
      <c r="G554" s="21" t="str">
        <f>IFERROR(MID($F554,G$1,1),"")</f>
        <v/>
      </c>
      <c r="H554" s="21" t="str">
        <f>IFERROR(MID($F554,H$1,1),"")</f>
        <v/>
      </c>
      <c r="I554" s="21" t="str">
        <f>IFERROR(MID($F554,I$1,1),"")</f>
        <v/>
      </c>
      <c r="J554" s="21" t="str">
        <f>IFERROR(MID($F554,J$1,1),"")</f>
        <v/>
      </c>
      <c r="K554" s="21" t="str">
        <f>IFERROR(MID($F554,K$1,1),"")</f>
        <v/>
      </c>
      <c r="L554" s="21" t="str">
        <f>IFERROR(MID($F554,L$1,1),"")</f>
        <v/>
      </c>
      <c r="M554" s="21" t="str">
        <f>IFERROR(MID($F554,M$1,1),"")</f>
        <v/>
      </c>
      <c r="N554" s="21" t="str">
        <f>IFERROR(MID($F554,N$1,1),"")</f>
        <v/>
      </c>
      <c r="O554" s="21" t="str">
        <f>IFERROR(MID($F554,O$1,1),"")</f>
        <v/>
      </c>
      <c r="P554" s="21" t="str">
        <f>IFERROR(MID($F554,P$1,1),"")</f>
        <v/>
      </c>
      <c r="Q554" s="21" t="str">
        <f>IFERROR(MID($F554,Q$1,1),"")</f>
        <v/>
      </c>
      <c r="R554" s="21" t="str">
        <f>IFERROR(MID($F554,R$1,1),"")</f>
        <v/>
      </c>
      <c r="S554" t="str">
        <f>TEXT(G554,0)</f>
        <v/>
      </c>
      <c r="T554" t="str">
        <f>TEXT(H554,0)</f>
        <v/>
      </c>
      <c r="U554" t="str">
        <f>TEXT(I554,0)</f>
        <v/>
      </c>
      <c r="V554" t="str">
        <f>TEXT(J554,0)</f>
        <v/>
      </c>
      <c r="W554" t="str">
        <f>TEXT(K554,0)</f>
        <v/>
      </c>
      <c r="X554" t="str">
        <f>TEXT(L554,0)</f>
        <v/>
      </c>
      <c r="Y554" t="str">
        <f>TEXT(M554,0)</f>
        <v/>
      </c>
      <c r="Z554" t="str">
        <f>TEXT(N554,0)</f>
        <v/>
      </c>
      <c r="AA554" t="str">
        <f>TEXT(O554,0)</f>
        <v/>
      </c>
      <c r="AB554" t="str">
        <f>TEXT(P554,0)</f>
        <v/>
      </c>
      <c r="AC554" t="str">
        <f>TEXT(Q554,0)</f>
        <v/>
      </c>
      <c r="AD554" t="str">
        <f>TEXT(R554,0)</f>
        <v/>
      </c>
      <c r="AE554" s="20" t="str">
        <f>IF(S554="","",VLOOKUP(G554,→あいう!$T$2:$U$46,2,FALSE))</f>
        <v/>
      </c>
      <c r="AF554" s="20" t="str">
        <f>IF(T554="","",VLOOKUP(H554,→あいう!$T$2:$U$46,2,FALSE))</f>
        <v/>
      </c>
      <c r="AG554" s="20" t="str">
        <f>IF(U554="","",VLOOKUP(I554,→あいう!$T$2:$U$46,2,FALSE))</f>
        <v/>
      </c>
      <c r="AH554" s="20" t="str">
        <f>IF(V554="","",VLOOKUP(J554,→あいう!$T$2:$U$46,2,FALSE))</f>
        <v/>
      </c>
      <c r="AI554" s="20" t="str">
        <f>IF(W554="","",VLOOKUP(K554,→あいう!$T$2:$U$46,2,FALSE))</f>
        <v/>
      </c>
      <c r="AJ554" s="20" t="str">
        <f>IF(X554="","",VLOOKUP(L554,→あいう!$T$2:$U$46,2,FALSE))</f>
        <v/>
      </c>
      <c r="AK554" s="20" t="str">
        <f>IF(Y554="","",VLOOKUP(M554,→あいう!$T$2:$U$46,2,FALSE))</f>
        <v/>
      </c>
      <c r="AL554" s="20" t="str">
        <f>IF(Z554="","",VLOOKUP(N554,→あいう!$T$2:$U$46,2,FALSE))</f>
        <v/>
      </c>
      <c r="AM554" s="20" t="str">
        <f>IF(AA554="","",VLOOKUP(O554,→あいう!$T$2:$U$46,2,FALSE))</f>
        <v/>
      </c>
      <c r="AN554" s="20" t="str">
        <f>IF(AB554="","",VLOOKUP(P554,→あいう!$T$2:$U$46,2,FALSE))</f>
        <v/>
      </c>
      <c r="AO554" s="20" t="str">
        <f>IF(AC554="","",VLOOKUP(Q554,→あいう!$T$2:$U$46,2,FALSE))</f>
        <v/>
      </c>
      <c r="AP554" s="20" t="str">
        <f>IF(AD554="","",VLOOKUP(R554,→あいう!$T$2:$U$46,2,FALSE))</f>
        <v/>
      </c>
      <c r="AQ554" s="19" t="str">
        <f>AE554&amp;AF554&amp;AG554&amp;AH554&amp;AI554&amp;AJ554&amp;AK554&amp;AL554&amp;AM554&amp;AN554&amp;AO554&amp;AP554</f>
        <v/>
      </c>
    </row>
    <row r="555" spans="1:43">
      <c r="A555">
        <v>554</v>
      </c>
      <c r="G555" s="21" t="str">
        <f>IFERROR(MID($F555,G$1,1),"")</f>
        <v/>
      </c>
      <c r="H555" s="21" t="str">
        <f>IFERROR(MID($F555,H$1,1),"")</f>
        <v/>
      </c>
      <c r="I555" s="21" t="str">
        <f>IFERROR(MID($F555,I$1,1),"")</f>
        <v/>
      </c>
      <c r="J555" s="21" t="str">
        <f>IFERROR(MID($F555,J$1,1),"")</f>
        <v/>
      </c>
      <c r="K555" s="21" t="str">
        <f>IFERROR(MID($F555,K$1,1),"")</f>
        <v/>
      </c>
      <c r="L555" s="21" t="str">
        <f>IFERROR(MID($F555,L$1,1),"")</f>
        <v/>
      </c>
      <c r="M555" s="21" t="str">
        <f>IFERROR(MID($F555,M$1,1),"")</f>
        <v/>
      </c>
      <c r="N555" s="21" t="str">
        <f>IFERROR(MID($F555,N$1,1),"")</f>
        <v/>
      </c>
      <c r="O555" s="21" t="str">
        <f>IFERROR(MID($F555,O$1,1),"")</f>
        <v/>
      </c>
      <c r="P555" s="21" t="str">
        <f>IFERROR(MID($F555,P$1,1),"")</f>
        <v/>
      </c>
      <c r="Q555" s="21" t="str">
        <f>IFERROR(MID($F555,Q$1,1),"")</f>
        <v/>
      </c>
      <c r="R555" s="21" t="str">
        <f>IFERROR(MID($F555,R$1,1),"")</f>
        <v/>
      </c>
      <c r="S555" t="str">
        <f>TEXT(G555,0)</f>
        <v/>
      </c>
      <c r="T555" t="str">
        <f>TEXT(H555,0)</f>
        <v/>
      </c>
      <c r="U555" t="str">
        <f>TEXT(I555,0)</f>
        <v/>
      </c>
      <c r="V555" t="str">
        <f>TEXT(J555,0)</f>
        <v/>
      </c>
      <c r="W555" t="str">
        <f>TEXT(K555,0)</f>
        <v/>
      </c>
      <c r="X555" t="str">
        <f>TEXT(L555,0)</f>
        <v/>
      </c>
      <c r="Y555" t="str">
        <f>TEXT(M555,0)</f>
        <v/>
      </c>
      <c r="Z555" t="str">
        <f>TEXT(N555,0)</f>
        <v/>
      </c>
      <c r="AA555" t="str">
        <f>TEXT(O555,0)</f>
        <v/>
      </c>
      <c r="AB555" t="str">
        <f>TEXT(P555,0)</f>
        <v/>
      </c>
      <c r="AC555" t="str">
        <f>TEXT(Q555,0)</f>
        <v/>
      </c>
      <c r="AD555" t="str">
        <f>TEXT(R555,0)</f>
        <v/>
      </c>
      <c r="AE555" s="20" t="str">
        <f>IF(S555="","",VLOOKUP(G555,→あいう!$T$2:$U$46,2,FALSE))</f>
        <v/>
      </c>
      <c r="AF555" s="20" t="str">
        <f>IF(T555="","",VLOOKUP(H555,→あいう!$T$2:$U$46,2,FALSE))</f>
        <v/>
      </c>
      <c r="AG555" s="20" t="str">
        <f>IF(U555="","",VLOOKUP(I555,→あいう!$T$2:$U$46,2,FALSE))</f>
        <v/>
      </c>
      <c r="AH555" s="20" t="str">
        <f>IF(V555="","",VLOOKUP(J555,→あいう!$T$2:$U$46,2,FALSE))</f>
        <v/>
      </c>
      <c r="AI555" s="20" t="str">
        <f>IF(W555="","",VLOOKUP(K555,→あいう!$T$2:$U$46,2,FALSE))</f>
        <v/>
      </c>
      <c r="AJ555" s="20" t="str">
        <f>IF(X555="","",VLOOKUP(L555,→あいう!$T$2:$U$46,2,FALSE))</f>
        <v/>
      </c>
      <c r="AK555" s="20" t="str">
        <f>IF(Y555="","",VLOOKUP(M555,→あいう!$T$2:$U$46,2,FALSE))</f>
        <v/>
      </c>
      <c r="AL555" s="20" t="str">
        <f>IF(Z555="","",VLOOKUP(N555,→あいう!$T$2:$U$46,2,FALSE))</f>
        <v/>
      </c>
      <c r="AM555" s="20" t="str">
        <f>IF(AA555="","",VLOOKUP(O555,→あいう!$T$2:$U$46,2,FALSE))</f>
        <v/>
      </c>
      <c r="AN555" s="20" t="str">
        <f>IF(AB555="","",VLOOKUP(P555,→あいう!$T$2:$U$46,2,FALSE))</f>
        <v/>
      </c>
      <c r="AO555" s="20" t="str">
        <f>IF(AC555="","",VLOOKUP(Q555,→あいう!$T$2:$U$46,2,FALSE))</f>
        <v/>
      </c>
      <c r="AP555" s="20" t="str">
        <f>IF(AD555="","",VLOOKUP(R555,→あいう!$T$2:$U$46,2,FALSE))</f>
        <v/>
      </c>
      <c r="AQ555" s="19" t="str">
        <f>AE555&amp;AF555&amp;AG555&amp;AH555&amp;AI555&amp;AJ555&amp;AK555&amp;AL555&amp;AM555&amp;AN555&amp;AO555&amp;AP555</f>
        <v/>
      </c>
    </row>
    <row r="556" spans="1:43">
      <c r="A556">
        <v>555</v>
      </c>
      <c r="G556" s="21" t="str">
        <f>IFERROR(MID($F556,G$1,1),"")</f>
        <v/>
      </c>
      <c r="H556" s="21" t="str">
        <f>IFERROR(MID($F556,H$1,1),"")</f>
        <v/>
      </c>
      <c r="I556" s="21" t="str">
        <f>IFERROR(MID($F556,I$1,1),"")</f>
        <v/>
      </c>
      <c r="J556" s="21" t="str">
        <f>IFERROR(MID($F556,J$1,1),"")</f>
        <v/>
      </c>
      <c r="K556" s="21" t="str">
        <f>IFERROR(MID($F556,K$1,1),"")</f>
        <v/>
      </c>
      <c r="L556" s="21" t="str">
        <f>IFERROR(MID($F556,L$1,1),"")</f>
        <v/>
      </c>
      <c r="M556" s="21" t="str">
        <f>IFERROR(MID($F556,M$1,1),"")</f>
        <v/>
      </c>
      <c r="N556" s="21" t="str">
        <f>IFERROR(MID($F556,N$1,1),"")</f>
        <v/>
      </c>
      <c r="O556" s="21" t="str">
        <f>IFERROR(MID($F556,O$1,1),"")</f>
        <v/>
      </c>
      <c r="P556" s="21" t="str">
        <f>IFERROR(MID($F556,P$1,1),"")</f>
        <v/>
      </c>
      <c r="Q556" s="21" t="str">
        <f>IFERROR(MID($F556,Q$1,1),"")</f>
        <v/>
      </c>
      <c r="R556" s="21" t="str">
        <f>IFERROR(MID($F556,R$1,1),"")</f>
        <v/>
      </c>
      <c r="S556" t="str">
        <f>TEXT(G556,0)</f>
        <v/>
      </c>
      <c r="T556" t="str">
        <f>TEXT(H556,0)</f>
        <v/>
      </c>
      <c r="U556" t="str">
        <f>TEXT(I556,0)</f>
        <v/>
      </c>
      <c r="V556" t="str">
        <f>TEXT(J556,0)</f>
        <v/>
      </c>
      <c r="W556" t="str">
        <f>TEXT(K556,0)</f>
        <v/>
      </c>
      <c r="X556" t="str">
        <f>TEXT(L556,0)</f>
        <v/>
      </c>
      <c r="Y556" t="str">
        <f>TEXT(M556,0)</f>
        <v/>
      </c>
      <c r="Z556" t="str">
        <f>TEXT(N556,0)</f>
        <v/>
      </c>
      <c r="AA556" t="str">
        <f>TEXT(O556,0)</f>
        <v/>
      </c>
      <c r="AB556" t="str">
        <f>TEXT(P556,0)</f>
        <v/>
      </c>
      <c r="AC556" t="str">
        <f>TEXT(Q556,0)</f>
        <v/>
      </c>
      <c r="AD556" t="str">
        <f>TEXT(R556,0)</f>
        <v/>
      </c>
      <c r="AE556" s="20" t="str">
        <f>IF(S556="","",VLOOKUP(G556,→あいう!$T$2:$U$46,2,FALSE))</f>
        <v/>
      </c>
      <c r="AF556" s="20" t="str">
        <f>IF(T556="","",VLOOKUP(H556,→あいう!$T$2:$U$46,2,FALSE))</f>
        <v/>
      </c>
      <c r="AG556" s="20" t="str">
        <f>IF(U556="","",VLOOKUP(I556,→あいう!$T$2:$U$46,2,FALSE))</f>
        <v/>
      </c>
      <c r="AH556" s="20" t="str">
        <f>IF(V556="","",VLOOKUP(J556,→あいう!$T$2:$U$46,2,FALSE))</f>
        <v/>
      </c>
      <c r="AI556" s="20" t="str">
        <f>IF(W556="","",VLOOKUP(K556,→あいう!$T$2:$U$46,2,FALSE))</f>
        <v/>
      </c>
      <c r="AJ556" s="20" t="str">
        <f>IF(X556="","",VLOOKUP(L556,→あいう!$T$2:$U$46,2,FALSE))</f>
        <v/>
      </c>
      <c r="AK556" s="20" t="str">
        <f>IF(Y556="","",VLOOKUP(M556,→あいう!$T$2:$U$46,2,FALSE))</f>
        <v/>
      </c>
      <c r="AL556" s="20" t="str">
        <f>IF(Z556="","",VLOOKUP(N556,→あいう!$T$2:$U$46,2,FALSE))</f>
        <v/>
      </c>
      <c r="AM556" s="20" t="str">
        <f>IF(AA556="","",VLOOKUP(O556,→あいう!$T$2:$U$46,2,FALSE))</f>
        <v/>
      </c>
      <c r="AN556" s="20" t="str">
        <f>IF(AB556="","",VLOOKUP(P556,→あいう!$T$2:$U$46,2,FALSE))</f>
        <v/>
      </c>
      <c r="AO556" s="20" t="str">
        <f>IF(AC556="","",VLOOKUP(Q556,→あいう!$T$2:$U$46,2,FALSE))</f>
        <v/>
      </c>
      <c r="AP556" s="20" t="str">
        <f>IF(AD556="","",VLOOKUP(R556,→あいう!$T$2:$U$46,2,FALSE))</f>
        <v/>
      </c>
      <c r="AQ556" s="19" t="str">
        <f>AE556&amp;AF556&amp;AG556&amp;AH556&amp;AI556&amp;AJ556&amp;AK556&amp;AL556&amp;AM556&amp;AN556&amp;AO556&amp;AP556</f>
        <v/>
      </c>
    </row>
    <row r="557" spans="1:43">
      <c r="A557">
        <v>556</v>
      </c>
      <c r="G557" s="21" t="str">
        <f>IFERROR(MID($F557,G$1,1),"")</f>
        <v/>
      </c>
      <c r="H557" s="21" t="str">
        <f>IFERROR(MID($F557,H$1,1),"")</f>
        <v/>
      </c>
      <c r="I557" s="21" t="str">
        <f>IFERROR(MID($F557,I$1,1),"")</f>
        <v/>
      </c>
      <c r="J557" s="21" t="str">
        <f>IFERROR(MID($F557,J$1,1),"")</f>
        <v/>
      </c>
      <c r="K557" s="21" t="str">
        <f>IFERROR(MID($F557,K$1,1),"")</f>
        <v/>
      </c>
      <c r="L557" s="21" t="str">
        <f>IFERROR(MID($F557,L$1,1),"")</f>
        <v/>
      </c>
      <c r="M557" s="21" t="str">
        <f>IFERROR(MID($F557,M$1,1),"")</f>
        <v/>
      </c>
      <c r="N557" s="21" t="str">
        <f>IFERROR(MID($F557,N$1,1),"")</f>
        <v/>
      </c>
      <c r="O557" s="21" t="str">
        <f>IFERROR(MID($F557,O$1,1),"")</f>
        <v/>
      </c>
      <c r="P557" s="21" t="str">
        <f>IFERROR(MID($F557,P$1,1),"")</f>
        <v/>
      </c>
      <c r="Q557" s="21" t="str">
        <f>IFERROR(MID($F557,Q$1,1),"")</f>
        <v/>
      </c>
      <c r="R557" s="21" t="str">
        <f>IFERROR(MID($F557,R$1,1),"")</f>
        <v/>
      </c>
      <c r="S557" t="str">
        <f>TEXT(G557,0)</f>
        <v/>
      </c>
      <c r="T557" t="str">
        <f>TEXT(H557,0)</f>
        <v/>
      </c>
      <c r="U557" t="str">
        <f>TEXT(I557,0)</f>
        <v/>
      </c>
      <c r="V557" t="str">
        <f>TEXT(J557,0)</f>
        <v/>
      </c>
      <c r="W557" t="str">
        <f>TEXT(K557,0)</f>
        <v/>
      </c>
      <c r="X557" t="str">
        <f>TEXT(L557,0)</f>
        <v/>
      </c>
      <c r="Y557" t="str">
        <f>TEXT(M557,0)</f>
        <v/>
      </c>
      <c r="Z557" t="str">
        <f>TEXT(N557,0)</f>
        <v/>
      </c>
      <c r="AA557" t="str">
        <f>TEXT(O557,0)</f>
        <v/>
      </c>
      <c r="AB557" t="str">
        <f>TEXT(P557,0)</f>
        <v/>
      </c>
      <c r="AC557" t="str">
        <f>TEXT(Q557,0)</f>
        <v/>
      </c>
      <c r="AD557" t="str">
        <f>TEXT(R557,0)</f>
        <v/>
      </c>
      <c r="AE557" s="20" t="str">
        <f>IF(S557="","",VLOOKUP(G557,→あいう!$T$2:$U$46,2,FALSE))</f>
        <v/>
      </c>
      <c r="AF557" s="20" t="str">
        <f>IF(T557="","",VLOOKUP(H557,→あいう!$T$2:$U$46,2,FALSE))</f>
        <v/>
      </c>
      <c r="AG557" s="20" t="str">
        <f>IF(U557="","",VLOOKUP(I557,→あいう!$T$2:$U$46,2,FALSE))</f>
        <v/>
      </c>
      <c r="AH557" s="20" t="str">
        <f>IF(V557="","",VLOOKUP(J557,→あいう!$T$2:$U$46,2,FALSE))</f>
        <v/>
      </c>
      <c r="AI557" s="20" t="str">
        <f>IF(W557="","",VLOOKUP(K557,→あいう!$T$2:$U$46,2,FALSE))</f>
        <v/>
      </c>
      <c r="AJ557" s="20" t="str">
        <f>IF(X557="","",VLOOKUP(L557,→あいう!$T$2:$U$46,2,FALSE))</f>
        <v/>
      </c>
      <c r="AK557" s="20" t="str">
        <f>IF(Y557="","",VLOOKUP(M557,→あいう!$T$2:$U$46,2,FALSE))</f>
        <v/>
      </c>
      <c r="AL557" s="20" t="str">
        <f>IF(Z557="","",VLOOKUP(N557,→あいう!$T$2:$U$46,2,FALSE))</f>
        <v/>
      </c>
      <c r="AM557" s="20" t="str">
        <f>IF(AA557="","",VLOOKUP(O557,→あいう!$T$2:$U$46,2,FALSE))</f>
        <v/>
      </c>
      <c r="AN557" s="20" t="str">
        <f>IF(AB557="","",VLOOKUP(P557,→あいう!$T$2:$U$46,2,FALSE))</f>
        <v/>
      </c>
      <c r="AO557" s="20" t="str">
        <f>IF(AC557="","",VLOOKUP(Q557,→あいう!$T$2:$U$46,2,FALSE))</f>
        <v/>
      </c>
      <c r="AP557" s="20" t="str">
        <f>IF(AD557="","",VLOOKUP(R557,→あいう!$T$2:$U$46,2,FALSE))</f>
        <v/>
      </c>
      <c r="AQ557" s="19" t="str">
        <f>AE557&amp;AF557&amp;AG557&amp;AH557&amp;AI557&amp;AJ557&amp;AK557&amp;AL557&amp;AM557&amp;AN557&amp;AO557&amp;AP557</f>
        <v/>
      </c>
    </row>
    <row r="558" spans="1:43">
      <c r="A558">
        <v>557</v>
      </c>
      <c r="G558" s="21" t="str">
        <f>IFERROR(MID($F558,G$1,1),"")</f>
        <v/>
      </c>
      <c r="H558" s="21" t="str">
        <f>IFERROR(MID($F558,H$1,1),"")</f>
        <v/>
      </c>
      <c r="I558" s="21" t="str">
        <f>IFERROR(MID($F558,I$1,1),"")</f>
        <v/>
      </c>
      <c r="J558" s="21" t="str">
        <f>IFERROR(MID($F558,J$1,1),"")</f>
        <v/>
      </c>
      <c r="K558" s="21" t="str">
        <f>IFERROR(MID($F558,K$1,1),"")</f>
        <v/>
      </c>
      <c r="L558" s="21" t="str">
        <f>IFERROR(MID($F558,L$1,1),"")</f>
        <v/>
      </c>
      <c r="M558" s="21" t="str">
        <f>IFERROR(MID($F558,M$1,1),"")</f>
        <v/>
      </c>
      <c r="N558" s="21" t="str">
        <f>IFERROR(MID($F558,N$1,1),"")</f>
        <v/>
      </c>
      <c r="O558" s="21" t="str">
        <f>IFERROR(MID($F558,O$1,1),"")</f>
        <v/>
      </c>
      <c r="P558" s="21" t="str">
        <f>IFERROR(MID($F558,P$1,1),"")</f>
        <v/>
      </c>
      <c r="Q558" s="21" t="str">
        <f>IFERROR(MID($F558,Q$1,1),"")</f>
        <v/>
      </c>
      <c r="R558" s="21" t="str">
        <f>IFERROR(MID($F558,R$1,1),"")</f>
        <v/>
      </c>
      <c r="S558" t="str">
        <f>TEXT(G558,0)</f>
        <v/>
      </c>
      <c r="T558" t="str">
        <f>TEXT(H558,0)</f>
        <v/>
      </c>
      <c r="U558" t="str">
        <f>TEXT(I558,0)</f>
        <v/>
      </c>
      <c r="V558" t="str">
        <f>TEXT(J558,0)</f>
        <v/>
      </c>
      <c r="W558" t="str">
        <f>TEXT(K558,0)</f>
        <v/>
      </c>
      <c r="X558" t="str">
        <f>TEXT(L558,0)</f>
        <v/>
      </c>
      <c r="Y558" t="str">
        <f>TEXT(M558,0)</f>
        <v/>
      </c>
      <c r="Z558" t="str">
        <f>TEXT(N558,0)</f>
        <v/>
      </c>
      <c r="AA558" t="str">
        <f>TEXT(O558,0)</f>
        <v/>
      </c>
      <c r="AB558" t="str">
        <f>TEXT(P558,0)</f>
        <v/>
      </c>
      <c r="AC558" t="str">
        <f>TEXT(Q558,0)</f>
        <v/>
      </c>
      <c r="AD558" t="str">
        <f>TEXT(R558,0)</f>
        <v/>
      </c>
      <c r="AE558" s="20" t="str">
        <f>IF(S558="","",VLOOKUP(G558,→あいう!$T$2:$U$46,2,FALSE))</f>
        <v/>
      </c>
      <c r="AF558" s="20" t="str">
        <f>IF(T558="","",VLOOKUP(H558,→あいう!$T$2:$U$46,2,FALSE))</f>
        <v/>
      </c>
      <c r="AG558" s="20" t="str">
        <f>IF(U558="","",VLOOKUP(I558,→あいう!$T$2:$U$46,2,FALSE))</f>
        <v/>
      </c>
      <c r="AH558" s="20" t="str">
        <f>IF(V558="","",VLOOKUP(J558,→あいう!$T$2:$U$46,2,FALSE))</f>
        <v/>
      </c>
      <c r="AI558" s="20" t="str">
        <f>IF(W558="","",VLOOKUP(K558,→あいう!$T$2:$U$46,2,FALSE))</f>
        <v/>
      </c>
      <c r="AJ558" s="20" t="str">
        <f>IF(X558="","",VLOOKUP(L558,→あいう!$T$2:$U$46,2,FALSE))</f>
        <v/>
      </c>
      <c r="AK558" s="20" t="str">
        <f>IF(Y558="","",VLOOKUP(M558,→あいう!$T$2:$U$46,2,FALSE))</f>
        <v/>
      </c>
      <c r="AL558" s="20" t="str">
        <f>IF(Z558="","",VLOOKUP(N558,→あいう!$T$2:$U$46,2,FALSE))</f>
        <v/>
      </c>
      <c r="AM558" s="20" t="str">
        <f>IF(AA558="","",VLOOKUP(O558,→あいう!$T$2:$U$46,2,FALSE))</f>
        <v/>
      </c>
      <c r="AN558" s="20" t="str">
        <f>IF(AB558="","",VLOOKUP(P558,→あいう!$T$2:$U$46,2,FALSE))</f>
        <v/>
      </c>
      <c r="AO558" s="20" t="str">
        <f>IF(AC558="","",VLOOKUP(Q558,→あいう!$T$2:$U$46,2,FALSE))</f>
        <v/>
      </c>
      <c r="AP558" s="20" t="str">
        <f>IF(AD558="","",VLOOKUP(R558,→あいう!$T$2:$U$46,2,FALSE))</f>
        <v/>
      </c>
      <c r="AQ558" s="19" t="str">
        <f>AE558&amp;AF558&amp;AG558&amp;AH558&amp;AI558&amp;AJ558&amp;AK558&amp;AL558&amp;AM558&amp;AN558&amp;AO558&amp;AP558</f>
        <v/>
      </c>
    </row>
    <row r="559" spans="1:43">
      <c r="A559">
        <v>558</v>
      </c>
      <c r="G559" s="21" t="str">
        <f>IFERROR(MID($F559,G$1,1),"")</f>
        <v/>
      </c>
      <c r="H559" s="21" t="str">
        <f>IFERROR(MID($F559,H$1,1),"")</f>
        <v/>
      </c>
      <c r="I559" s="21" t="str">
        <f>IFERROR(MID($F559,I$1,1),"")</f>
        <v/>
      </c>
      <c r="J559" s="21" t="str">
        <f>IFERROR(MID($F559,J$1,1),"")</f>
        <v/>
      </c>
      <c r="K559" s="21" t="str">
        <f>IFERROR(MID($F559,K$1,1),"")</f>
        <v/>
      </c>
      <c r="L559" s="21" t="str">
        <f>IFERROR(MID($F559,L$1,1),"")</f>
        <v/>
      </c>
      <c r="M559" s="21" t="str">
        <f>IFERROR(MID($F559,M$1,1),"")</f>
        <v/>
      </c>
      <c r="N559" s="21" t="str">
        <f>IFERROR(MID($F559,N$1,1),"")</f>
        <v/>
      </c>
      <c r="O559" s="21" t="str">
        <f>IFERROR(MID($F559,O$1,1),"")</f>
        <v/>
      </c>
      <c r="P559" s="21" t="str">
        <f>IFERROR(MID($F559,P$1,1),"")</f>
        <v/>
      </c>
      <c r="Q559" s="21" t="str">
        <f>IFERROR(MID($F559,Q$1,1),"")</f>
        <v/>
      </c>
      <c r="R559" s="21" t="str">
        <f>IFERROR(MID($F559,R$1,1),"")</f>
        <v/>
      </c>
      <c r="S559" t="str">
        <f>TEXT(G559,0)</f>
        <v/>
      </c>
      <c r="T559" t="str">
        <f>TEXT(H559,0)</f>
        <v/>
      </c>
      <c r="U559" t="str">
        <f>TEXT(I559,0)</f>
        <v/>
      </c>
      <c r="V559" t="str">
        <f>TEXT(J559,0)</f>
        <v/>
      </c>
      <c r="W559" t="str">
        <f>TEXT(K559,0)</f>
        <v/>
      </c>
      <c r="X559" t="str">
        <f>TEXT(L559,0)</f>
        <v/>
      </c>
      <c r="Y559" t="str">
        <f>TEXT(M559,0)</f>
        <v/>
      </c>
      <c r="Z559" t="str">
        <f>TEXT(N559,0)</f>
        <v/>
      </c>
      <c r="AA559" t="str">
        <f>TEXT(O559,0)</f>
        <v/>
      </c>
      <c r="AB559" t="str">
        <f>TEXT(P559,0)</f>
        <v/>
      </c>
      <c r="AC559" t="str">
        <f>TEXT(Q559,0)</f>
        <v/>
      </c>
      <c r="AD559" t="str">
        <f>TEXT(R559,0)</f>
        <v/>
      </c>
      <c r="AE559" s="20" t="str">
        <f>IF(S559="","",VLOOKUP(G559,→あいう!$T$2:$U$46,2,FALSE))</f>
        <v/>
      </c>
      <c r="AF559" s="20" t="str">
        <f>IF(T559="","",VLOOKUP(H559,→あいう!$T$2:$U$46,2,FALSE))</f>
        <v/>
      </c>
      <c r="AG559" s="20" t="str">
        <f>IF(U559="","",VLOOKUP(I559,→あいう!$T$2:$U$46,2,FALSE))</f>
        <v/>
      </c>
      <c r="AH559" s="20" t="str">
        <f>IF(V559="","",VLOOKUP(J559,→あいう!$T$2:$U$46,2,FALSE))</f>
        <v/>
      </c>
      <c r="AI559" s="20" t="str">
        <f>IF(W559="","",VLOOKUP(K559,→あいう!$T$2:$U$46,2,FALSE))</f>
        <v/>
      </c>
      <c r="AJ559" s="20" t="str">
        <f>IF(X559="","",VLOOKUP(L559,→あいう!$T$2:$U$46,2,FALSE))</f>
        <v/>
      </c>
      <c r="AK559" s="20" t="str">
        <f>IF(Y559="","",VLOOKUP(M559,→あいう!$T$2:$U$46,2,FALSE))</f>
        <v/>
      </c>
      <c r="AL559" s="20" t="str">
        <f>IF(Z559="","",VLOOKUP(N559,→あいう!$T$2:$U$46,2,FALSE))</f>
        <v/>
      </c>
      <c r="AM559" s="20" t="str">
        <f>IF(AA559="","",VLOOKUP(O559,→あいう!$T$2:$U$46,2,FALSE))</f>
        <v/>
      </c>
      <c r="AN559" s="20" t="str">
        <f>IF(AB559="","",VLOOKUP(P559,→あいう!$T$2:$U$46,2,FALSE))</f>
        <v/>
      </c>
      <c r="AO559" s="20" t="str">
        <f>IF(AC559="","",VLOOKUP(Q559,→あいう!$T$2:$U$46,2,FALSE))</f>
        <v/>
      </c>
      <c r="AP559" s="20" t="str">
        <f>IF(AD559="","",VLOOKUP(R559,→あいう!$T$2:$U$46,2,FALSE))</f>
        <v/>
      </c>
      <c r="AQ559" s="19" t="str">
        <f>AE559&amp;AF559&amp;AG559&amp;AH559&amp;AI559&amp;AJ559&amp;AK559&amp;AL559&amp;AM559&amp;AN559&amp;AO559&amp;AP559</f>
        <v/>
      </c>
    </row>
    <row r="560" spans="1:43">
      <c r="A560">
        <v>559</v>
      </c>
      <c r="G560" s="21" t="str">
        <f>IFERROR(MID($F560,G$1,1),"")</f>
        <v/>
      </c>
      <c r="H560" s="21" t="str">
        <f>IFERROR(MID($F560,H$1,1),"")</f>
        <v/>
      </c>
      <c r="I560" s="21" t="str">
        <f>IFERROR(MID($F560,I$1,1),"")</f>
        <v/>
      </c>
      <c r="J560" s="21" t="str">
        <f>IFERROR(MID($F560,J$1,1),"")</f>
        <v/>
      </c>
      <c r="K560" s="21" t="str">
        <f>IFERROR(MID($F560,K$1,1),"")</f>
        <v/>
      </c>
      <c r="L560" s="21" t="str">
        <f>IFERROR(MID($F560,L$1,1),"")</f>
        <v/>
      </c>
      <c r="M560" s="21" t="str">
        <f>IFERROR(MID($F560,M$1,1),"")</f>
        <v/>
      </c>
      <c r="N560" s="21" t="str">
        <f>IFERROR(MID($F560,N$1,1),"")</f>
        <v/>
      </c>
      <c r="O560" s="21" t="str">
        <f>IFERROR(MID($F560,O$1,1),"")</f>
        <v/>
      </c>
      <c r="P560" s="21" t="str">
        <f>IFERROR(MID($F560,P$1,1),"")</f>
        <v/>
      </c>
      <c r="Q560" s="21" t="str">
        <f>IFERROR(MID($F560,Q$1,1),"")</f>
        <v/>
      </c>
      <c r="R560" s="21" t="str">
        <f>IFERROR(MID($F560,R$1,1),"")</f>
        <v/>
      </c>
      <c r="S560" t="str">
        <f>TEXT(G560,0)</f>
        <v/>
      </c>
      <c r="T560" t="str">
        <f>TEXT(H560,0)</f>
        <v/>
      </c>
      <c r="U560" t="str">
        <f>TEXT(I560,0)</f>
        <v/>
      </c>
      <c r="V560" t="str">
        <f>TEXT(J560,0)</f>
        <v/>
      </c>
      <c r="W560" t="str">
        <f>TEXT(K560,0)</f>
        <v/>
      </c>
      <c r="X560" t="str">
        <f>TEXT(L560,0)</f>
        <v/>
      </c>
      <c r="Y560" t="str">
        <f>TEXT(M560,0)</f>
        <v/>
      </c>
      <c r="Z560" t="str">
        <f>TEXT(N560,0)</f>
        <v/>
      </c>
      <c r="AA560" t="str">
        <f>TEXT(O560,0)</f>
        <v/>
      </c>
      <c r="AB560" t="str">
        <f>TEXT(P560,0)</f>
        <v/>
      </c>
      <c r="AC560" t="str">
        <f>TEXT(Q560,0)</f>
        <v/>
      </c>
      <c r="AD560" t="str">
        <f>TEXT(R560,0)</f>
        <v/>
      </c>
      <c r="AE560" s="20" t="str">
        <f>IF(S560="","",VLOOKUP(G560,→あいう!$T$2:$U$46,2,FALSE))</f>
        <v/>
      </c>
      <c r="AF560" s="20" t="str">
        <f>IF(T560="","",VLOOKUP(H560,→あいう!$T$2:$U$46,2,FALSE))</f>
        <v/>
      </c>
      <c r="AG560" s="20" t="str">
        <f>IF(U560="","",VLOOKUP(I560,→あいう!$T$2:$U$46,2,FALSE))</f>
        <v/>
      </c>
      <c r="AH560" s="20" t="str">
        <f>IF(V560="","",VLOOKUP(J560,→あいう!$T$2:$U$46,2,FALSE))</f>
        <v/>
      </c>
      <c r="AI560" s="20" t="str">
        <f>IF(W560="","",VLOOKUP(K560,→あいう!$T$2:$U$46,2,FALSE))</f>
        <v/>
      </c>
      <c r="AJ560" s="20" t="str">
        <f>IF(X560="","",VLOOKUP(L560,→あいう!$T$2:$U$46,2,FALSE))</f>
        <v/>
      </c>
      <c r="AK560" s="20" t="str">
        <f>IF(Y560="","",VLOOKUP(M560,→あいう!$T$2:$U$46,2,FALSE))</f>
        <v/>
      </c>
      <c r="AL560" s="20" t="str">
        <f>IF(Z560="","",VLOOKUP(N560,→あいう!$T$2:$U$46,2,FALSE))</f>
        <v/>
      </c>
      <c r="AM560" s="20" t="str">
        <f>IF(AA560="","",VLOOKUP(O560,→あいう!$T$2:$U$46,2,FALSE))</f>
        <v/>
      </c>
      <c r="AN560" s="20" t="str">
        <f>IF(AB560="","",VLOOKUP(P560,→あいう!$T$2:$U$46,2,FALSE))</f>
        <v/>
      </c>
      <c r="AO560" s="20" t="str">
        <f>IF(AC560="","",VLOOKUP(Q560,→あいう!$T$2:$U$46,2,FALSE))</f>
        <v/>
      </c>
      <c r="AP560" s="20" t="str">
        <f>IF(AD560="","",VLOOKUP(R560,→あいう!$T$2:$U$46,2,FALSE))</f>
        <v/>
      </c>
      <c r="AQ560" s="19" t="str">
        <f>AE560&amp;AF560&amp;AG560&amp;AH560&amp;AI560&amp;AJ560&amp;AK560&amp;AL560&amp;AM560&amp;AN560&amp;AO560&amp;AP560</f>
        <v/>
      </c>
    </row>
    <row r="561" spans="1:43">
      <c r="A561">
        <v>560</v>
      </c>
      <c r="G561" s="21" t="str">
        <f>IFERROR(MID($F561,G$1,1),"")</f>
        <v/>
      </c>
      <c r="H561" s="21" t="str">
        <f>IFERROR(MID($F561,H$1,1),"")</f>
        <v/>
      </c>
      <c r="I561" s="21" t="str">
        <f>IFERROR(MID($F561,I$1,1),"")</f>
        <v/>
      </c>
      <c r="J561" s="21" t="str">
        <f>IFERROR(MID($F561,J$1,1),"")</f>
        <v/>
      </c>
      <c r="K561" s="21" t="str">
        <f>IFERROR(MID($F561,K$1,1),"")</f>
        <v/>
      </c>
      <c r="L561" s="21" t="str">
        <f>IFERROR(MID($F561,L$1,1),"")</f>
        <v/>
      </c>
      <c r="M561" s="21" t="str">
        <f>IFERROR(MID($F561,M$1,1),"")</f>
        <v/>
      </c>
      <c r="N561" s="21" t="str">
        <f>IFERROR(MID($F561,N$1,1),"")</f>
        <v/>
      </c>
      <c r="O561" s="21" t="str">
        <f>IFERROR(MID($F561,O$1,1),"")</f>
        <v/>
      </c>
      <c r="P561" s="21" t="str">
        <f>IFERROR(MID($F561,P$1,1),"")</f>
        <v/>
      </c>
      <c r="Q561" s="21" t="str">
        <f>IFERROR(MID($F561,Q$1,1),"")</f>
        <v/>
      </c>
      <c r="R561" s="21" t="str">
        <f>IFERROR(MID($F561,R$1,1),"")</f>
        <v/>
      </c>
      <c r="S561" t="str">
        <f>TEXT(G561,0)</f>
        <v/>
      </c>
      <c r="T561" t="str">
        <f>TEXT(H561,0)</f>
        <v/>
      </c>
      <c r="U561" t="str">
        <f>TEXT(I561,0)</f>
        <v/>
      </c>
      <c r="V561" t="str">
        <f>TEXT(J561,0)</f>
        <v/>
      </c>
      <c r="W561" t="str">
        <f>TEXT(K561,0)</f>
        <v/>
      </c>
      <c r="X561" t="str">
        <f>TEXT(L561,0)</f>
        <v/>
      </c>
      <c r="Y561" t="str">
        <f>TEXT(M561,0)</f>
        <v/>
      </c>
      <c r="Z561" t="str">
        <f>TEXT(N561,0)</f>
        <v/>
      </c>
      <c r="AA561" t="str">
        <f>TEXT(O561,0)</f>
        <v/>
      </c>
      <c r="AB561" t="str">
        <f>TEXT(P561,0)</f>
        <v/>
      </c>
      <c r="AC561" t="str">
        <f>TEXT(Q561,0)</f>
        <v/>
      </c>
      <c r="AD561" t="str">
        <f>TEXT(R561,0)</f>
        <v/>
      </c>
      <c r="AE561" s="20" t="str">
        <f>IF(S561="","",VLOOKUP(G561,→あいう!$T$2:$U$46,2,FALSE))</f>
        <v/>
      </c>
      <c r="AF561" s="20" t="str">
        <f>IF(T561="","",VLOOKUP(H561,→あいう!$T$2:$U$46,2,FALSE))</f>
        <v/>
      </c>
      <c r="AG561" s="20" t="str">
        <f>IF(U561="","",VLOOKUP(I561,→あいう!$T$2:$U$46,2,FALSE))</f>
        <v/>
      </c>
      <c r="AH561" s="20" t="str">
        <f>IF(V561="","",VLOOKUP(J561,→あいう!$T$2:$U$46,2,FALSE))</f>
        <v/>
      </c>
      <c r="AI561" s="20" t="str">
        <f>IF(W561="","",VLOOKUP(K561,→あいう!$T$2:$U$46,2,FALSE))</f>
        <v/>
      </c>
      <c r="AJ561" s="20" t="str">
        <f>IF(X561="","",VLOOKUP(L561,→あいう!$T$2:$U$46,2,FALSE))</f>
        <v/>
      </c>
      <c r="AK561" s="20" t="str">
        <f>IF(Y561="","",VLOOKUP(M561,→あいう!$T$2:$U$46,2,FALSE))</f>
        <v/>
      </c>
      <c r="AL561" s="20" t="str">
        <f>IF(Z561="","",VLOOKUP(N561,→あいう!$T$2:$U$46,2,FALSE))</f>
        <v/>
      </c>
      <c r="AM561" s="20" t="str">
        <f>IF(AA561="","",VLOOKUP(O561,→あいう!$T$2:$U$46,2,FALSE))</f>
        <v/>
      </c>
      <c r="AN561" s="20" t="str">
        <f>IF(AB561="","",VLOOKUP(P561,→あいう!$T$2:$U$46,2,FALSE))</f>
        <v/>
      </c>
      <c r="AO561" s="20" t="str">
        <f>IF(AC561="","",VLOOKUP(Q561,→あいう!$T$2:$U$46,2,FALSE))</f>
        <v/>
      </c>
      <c r="AP561" s="20" t="str">
        <f>IF(AD561="","",VLOOKUP(R561,→あいう!$T$2:$U$46,2,FALSE))</f>
        <v/>
      </c>
      <c r="AQ561" s="19" t="str">
        <f>AE561&amp;AF561&amp;AG561&amp;AH561&amp;AI561&amp;AJ561&amp;AK561&amp;AL561&amp;AM561&amp;AN561&amp;AO561&amp;AP561</f>
        <v/>
      </c>
    </row>
    <row r="562" spans="1:43">
      <c r="A562">
        <v>561</v>
      </c>
      <c r="G562" s="21" t="str">
        <f>IFERROR(MID($F562,G$1,1),"")</f>
        <v/>
      </c>
      <c r="H562" s="21" t="str">
        <f>IFERROR(MID($F562,H$1,1),"")</f>
        <v/>
      </c>
      <c r="I562" s="21" t="str">
        <f>IFERROR(MID($F562,I$1,1),"")</f>
        <v/>
      </c>
      <c r="J562" s="21" t="str">
        <f>IFERROR(MID($F562,J$1,1),"")</f>
        <v/>
      </c>
      <c r="K562" s="21" t="str">
        <f>IFERROR(MID($F562,K$1,1),"")</f>
        <v/>
      </c>
      <c r="L562" s="21" t="str">
        <f>IFERROR(MID($F562,L$1,1),"")</f>
        <v/>
      </c>
      <c r="M562" s="21" t="str">
        <f>IFERROR(MID($F562,M$1,1),"")</f>
        <v/>
      </c>
      <c r="N562" s="21" t="str">
        <f>IFERROR(MID($F562,N$1,1),"")</f>
        <v/>
      </c>
      <c r="O562" s="21" t="str">
        <f>IFERROR(MID($F562,O$1,1),"")</f>
        <v/>
      </c>
      <c r="P562" s="21" t="str">
        <f>IFERROR(MID($F562,P$1,1),"")</f>
        <v/>
      </c>
      <c r="Q562" s="21" t="str">
        <f>IFERROR(MID($F562,Q$1,1),"")</f>
        <v/>
      </c>
      <c r="R562" s="21" t="str">
        <f>IFERROR(MID($F562,R$1,1),"")</f>
        <v/>
      </c>
      <c r="S562" t="str">
        <f>TEXT(G562,0)</f>
        <v/>
      </c>
      <c r="T562" t="str">
        <f>TEXT(H562,0)</f>
        <v/>
      </c>
      <c r="U562" t="str">
        <f>TEXT(I562,0)</f>
        <v/>
      </c>
      <c r="V562" t="str">
        <f>TEXT(J562,0)</f>
        <v/>
      </c>
      <c r="W562" t="str">
        <f>TEXT(K562,0)</f>
        <v/>
      </c>
      <c r="X562" t="str">
        <f>TEXT(L562,0)</f>
        <v/>
      </c>
      <c r="Y562" t="str">
        <f>TEXT(M562,0)</f>
        <v/>
      </c>
      <c r="Z562" t="str">
        <f>TEXT(N562,0)</f>
        <v/>
      </c>
      <c r="AA562" t="str">
        <f>TEXT(O562,0)</f>
        <v/>
      </c>
      <c r="AB562" t="str">
        <f>TEXT(P562,0)</f>
        <v/>
      </c>
      <c r="AC562" t="str">
        <f>TEXT(Q562,0)</f>
        <v/>
      </c>
      <c r="AD562" t="str">
        <f>TEXT(R562,0)</f>
        <v/>
      </c>
      <c r="AE562" s="20" t="str">
        <f>IF(S562="","",VLOOKUP(G562,→あいう!$T$2:$U$46,2,FALSE))</f>
        <v/>
      </c>
      <c r="AF562" s="20" t="str">
        <f>IF(T562="","",VLOOKUP(H562,→あいう!$T$2:$U$46,2,FALSE))</f>
        <v/>
      </c>
      <c r="AG562" s="20" t="str">
        <f>IF(U562="","",VLOOKUP(I562,→あいう!$T$2:$U$46,2,FALSE))</f>
        <v/>
      </c>
      <c r="AH562" s="20" t="str">
        <f>IF(V562="","",VLOOKUP(J562,→あいう!$T$2:$U$46,2,FALSE))</f>
        <v/>
      </c>
      <c r="AI562" s="20" t="str">
        <f>IF(W562="","",VLOOKUP(K562,→あいう!$T$2:$U$46,2,FALSE))</f>
        <v/>
      </c>
      <c r="AJ562" s="20" t="str">
        <f>IF(X562="","",VLOOKUP(L562,→あいう!$T$2:$U$46,2,FALSE))</f>
        <v/>
      </c>
      <c r="AK562" s="20" t="str">
        <f>IF(Y562="","",VLOOKUP(M562,→あいう!$T$2:$U$46,2,FALSE))</f>
        <v/>
      </c>
      <c r="AL562" s="20" t="str">
        <f>IF(Z562="","",VLOOKUP(N562,→あいう!$T$2:$U$46,2,FALSE))</f>
        <v/>
      </c>
      <c r="AM562" s="20" t="str">
        <f>IF(AA562="","",VLOOKUP(O562,→あいう!$T$2:$U$46,2,FALSE))</f>
        <v/>
      </c>
      <c r="AN562" s="20" t="str">
        <f>IF(AB562="","",VLOOKUP(P562,→あいう!$T$2:$U$46,2,FALSE))</f>
        <v/>
      </c>
      <c r="AO562" s="20" t="str">
        <f>IF(AC562="","",VLOOKUP(Q562,→あいう!$T$2:$U$46,2,FALSE))</f>
        <v/>
      </c>
      <c r="AP562" s="20" t="str">
        <f>IF(AD562="","",VLOOKUP(R562,→あいう!$T$2:$U$46,2,FALSE))</f>
        <v/>
      </c>
      <c r="AQ562" s="19" t="str">
        <f>AE562&amp;AF562&amp;AG562&amp;AH562&amp;AI562&amp;AJ562&amp;AK562&amp;AL562&amp;AM562&amp;AN562&amp;AO562&amp;AP562</f>
        <v/>
      </c>
    </row>
    <row r="563" spans="1:43">
      <c r="A563">
        <v>562</v>
      </c>
      <c r="G563" s="21" t="str">
        <f>IFERROR(MID($F563,G$1,1),"")</f>
        <v/>
      </c>
      <c r="H563" s="21" t="str">
        <f>IFERROR(MID($F563,H$1,1),"")</f>
        <v/>
      </c>
      <c r="I563" s="21" t="str">
        <f>IFERROR(MID($F563,I$1,1),"")</f>
        <v/>
      </c>
      <c r="J563" s="21" t="str">
        <f>IFERROR(MID($F563,J$1,1),"")</f>
        <v/>
      </c>
      <c r="K563" s="21" t="str">
        <f>IFERROR(MID($F563,K$1,1),"")</f>
        <v/>
      </c>
      <c r="L563" s="21" t="str">
        <f>IFERROR(MID($F563,L$1,1),"")</f>
        <v/>
      </c>
      <c r="M563" s="21" t="str">
        <f>IFERROR(MID($F563,M$1,1),"")</f>
        <v/>
      </c>
      <c r="N563" s="21" t="str">
        <f>IFERROR(MID($F563,N$1,1),"")</f>
        <v/>
      </c>
      <c r="O563" s="21" t="str">
        <f>IFERROR(MID($F563,O$1,1),"")</f>
        <v/>
      </c>
      <c r="P563" s="21" t="str">
        <f>IFERROR(MID($F563,P$1,1),"")</f>
        <v/>
      </c>
      <c r="Q563" s="21" t="str">
        <f>IFERROR(MID($F563,Q$1,1),"")</f>
        <v/>
      </c>
      <c r="R563" s="21" t="str">
        <f>IFERROR(MID($F563,R$1,1),"")</f>
        <v/>
      </c>
      <c r="S563" t="str">
        <f>TEXT(G563,0)</f>
        <v/>
      </c>
      <c r="T563" t="str">
        <f>TEXT(H563,0)</f>
        <v/>
      </c>
      <c r="U563" t="str">
        <f>TEXT(I563,0)</f>
        <v/>
      </c>
      <c r="V563" t="str">
        <f>TEXT(J563,0)</f>
        <v/>
      </c>
      <c r="W563" t="str">
        <f>TEXT(K563,0)</f>
        <v/>
      </c>
      <c r="X563" t="str">
        <f>TEXT(L563,0)</f>
        <v/>
      </c>
      <c r="Y563" t="str">
        <f>TEXT(M563,0)</f>
        <v/>
      </c>
      <c r="Z563" t="str">
        <f>TEXT(N563,0)</f>
        <v/>
      </c>
      <c r="AA563" t="str">
        <f>TEXT(O563,0)</f>
        <v/>
      </c>
      <c r="AB563" t="str">
        <f>TEXT(P563,0)</f>
        <v/>
      </c>
      <c r="AC563" t="str">
        <f>TEXT(Q563,0)</f>
        <v/>
      </c>
      <c r="AD563" t="str">
        <f>TEXT(R563,0)</f>
        <v/>
      </c>
      <c r="AE563" s="20" t="str">
        <f>IF(S563="","",VLOOKUP(G563,→あいう!$T$2:$U$46,2,FALSE))</f>
        <v/>
      </c>
      <c r="AF563" s="20" t="str">
        <f>IF(T563="","",VLOOKUP(H563,→あいう!$T$2:$U$46,2,FALSE))</f>
        <v/>
      </c>
      <c r="AG563" s="20" t="str">
        <f>IF(U563="","",VLOOKUP(I563,→あいう!$T$2:$U$46,2,FALSE))</f>
        <v/>
      </c>
      <c r="AH563" s="20" t="str">
        <f>IF(V563="","",VLOOKUP(J563,→あいう!$T$2:$U$46,2,FALSE))</f>
        <v/>
      </c>
      <c r="AI563" s="20" t="str">
        <f>IF(W563="","",VLOOKUP(K563,→あいう!$T$2:$U$46,2,FALSE))</f>
        <v/>
      </c>
      <c r="AJ563" s="20" t="str">
        <f>IF(X563="","",VLOOKUP(L563,→あいう!$T$2:$U$46,2,FALSE))</f>
        <v/>
      </c>
      <c r="AK563" s="20" t="str">
        <f>IF(Y563="","",VLOOKUP(M563,→あいう!$T$2:$U$46,2,FALSE))</f>
        <v/>
      </c>
      <c r="AL563" s="20" t="str">
        <f>IF(Z563="","",VLOOKUP(N563,→あいう!$T$2:$U$46,2,FALSE))</f>
        <v/>
      </c>
      <c r="AM563" s="20" t="str">
        <f>IF(AA563="","",VLOOKUP(O563,→あいう!$T$2:$U$46,2,FALSE))</f>
        <v/>
      </c>
      <c r="AN563" s="20" t="str">
        <f>IF(AB563="","",VLOOKUP(P563,→あいう!$T$2:$U$46,2,FALSE))</f>
        <v/>
      </c>
      <c r="AO563" s="20" t="str">
        <f>IF(AC563="","",VLOOKUP(Q563,→あいう!$T$2:$U$46,2,FALSE))</f>
        <v/>
      </c>
      <c r="AP563" s="20" t="str">
        <f>IF(AD563="","",VLOOKUP(R563,→あいう!$T$2:$U$46,2,FALSE))</f>
        <v/>
      </c>
      <c r="AQ563" s="19" t="str">
        <f>AE563&amp;AF563&amp;AG563&amp;AH563&amp;AI563&amp;AJ563&amp;AK563&amp;AL563&amp;AM563&amp;AN563&amp;AO563&amp;AP563</f>
        <v/>
      </c>
    </row>
    <row r="564" spans="1:43">
      <c r="A564">
        <v>563</v>
      </c>
      <c r="G564" s="21" t="str">
        <f>IFERROR(MID($F564,G$1,1),"")</f>
        <v/>
      </c>
      <c r="H564" s="21" t="str">
        <f>IFERROR(MID($F564,H$1,1),"")</f>
        <v/>
      </c>
      <c r="I564" s="21" t="str">
        <f>IFERROR(MID($F564,I$1,1),"")</f>
        <v/>
      </c>
      <c r="J564" s="21" t="str">
        <f>IFERROR(MID($F564,J$1,1),"")</f>
        <v/>
      </c>
      <c r="K564" s="21" t="str">
        <f>IFERROR(MID($F564,K$1,1),"")</f>
        <v/>
      </c>
      <c r="L564" s="21" t="str">
        <f>IFERROR(MID($F564,L$1,1),"")</f>
        <v/>
      </c>
      <c r="M564" s="21" t="str">
        <f>IFERROR(MID($F564,M$1,1),"")</f>
        <v/>
      </c>
      <c r="N564" s="21" t="str">
        <f>IFERROR(MID($F564,N$1,1),"")</f>
        <v/>
      </c>
      <c r="O564" s="21" t="str">
        <f>IFERROR(MID($F564,O$1,1),"")</f>
        <v/>
      </c>
      <c r="P564" s="21" t="str">
        <f>IFERROR(MID($F564,P$1,1),"")</f>
        <v/>
      </c>
      <c r="Q564" s="21" t="str">
        <f>IFERROR(MID($F564,Q$1,1),"")</f>
        <v/>
      </c>
      <c r="R564" s="21" t="str">
        <f>IFERROR(MID($F564,R$1,1),"")</f>
        <v/>
      </c>
      <c r="S564" t="str">
        <f>TEXT(G564,0)</f>
        <v/>
      </c>
      <c r="T564" t="str">
        <f>TEXT(H564,0)</f>
        <v/>
      </c>
      <c r="U564" t="str">
        <f>TEXT(I564,0)</f>
        <v/>
      </c>
      <c r="V564" t="str">
        <f>TEXT(J564,0)</f>
        <v/>
      </c>
      <c r="W564" t="str">
        <f>TEXT(K564,0)</f>
        <v/>
      </c>
      <c r="X564" t="str">
        <f>TEXT(L564,0)</f>
        <v/>
      </c>
      <c r="Y564" t="str">
        <f>TEXT(M564,0)</f>
        <v/>
      </c>
      <c r="Z564" t="str">
        <f>TEXT(N564,0)</f>
        <v/>
      </c>
      <c r="AA564" t="str">
        <f>TEXT(O564,0)</f>
        <v/>
      </c>
      <c r="AB564" t="str">
        <f>TEXT(P564,0)</f>
        <v/>
      </c>
      <c r="AC564" t="str">
        <f>TEXT(Q564,0)</f>
        <v/>
      </c>
      <c r="AD564" t="str">
        <f>TEXT(R564,0)</f>
        <v/>
      </c>
      <c r="AE564" s="20" t="str">
        <f>IF(S564="","",VLOOKUP(G564,→あいう!$T$2:$U$46,2,FALSE))</f>
        <v/>
      </c>
      <c r="AF564" s="20" t="str">
        <f>IF(T564="","",VLOOKUP(H564,→あいう!$T$2:$U$46,2,FALSE))</f>
        <v/>
      </c>
      <c r="AG564" s="20" t="str">
        <f>IF(U564="","",VLOOKUP(I564,→あいう!$T$2:$U$46,2,FALSE))</f>
        <v/>
      </c>
      <c r="AH564" s="20" t="str">
        <f>IF(V564="","",VLOOKUP(J564,→あいう!$T$2:$U$46,2,FALSE))</f>
        <v/>
      </c>
      <c r="AI564" s="20" t="str">
        <f>IF(W564="","",VLOOKUP(K564,→あいう!$T$2:$U$46,2,FALSE))</f>
        <v/>
      </c>
      <c r="AJ564" s="20" t="str">
        <f>IF(X564="","",VLOOKUP(L564,→あいう!$T$2:$U$46,2,FALSE))</f>
        <v/>
      </c>
      <c r="AK564" s="20" t="str">
        <f>IF(Y564="","",VLOOKUP(M564,→あいう!$T$2:$U$46,2,FALSE))</f>
        <v/>
      </c>
      <c r="AL564" s="20" t="str">
        <f>IF(Z564="","",VLOOKUP(N564,→あいう!$T$2:$U$46,2,FALSE))</f>
        <v/>
      </c>
      <c r="AM564" s="20" t="str">
        <f>IF(AA564="","",VLOOKUP(O564,→あいう!$T$2:$U$46,2,FALSE))</f>
        <v/>
      </c>
      <c r="AN564" s="20" t="str">
        <f>IF(AB564="","",VLOOKUP(P564,→あいう!$T$2:$U$46,2,FALSE))</f>
        <v/>
      </c>
      <c r="AO564" s="20" t="str">
        <f>IF(AC564="","",VLOOKUP(Q564,→あいう!$T$2:$U$46,2,FALSE))</f>
        <v/>
      </c>
      <c r="AP564" s="20" t="str">
        <f>IF(AD564="","",VLOOKUP(R564,→あいう!$T$2:$U$46,2,FALSE))</f>
        <v/>
      </c>
      <c r="AQ564" s="19" t="str">
        <f>AE564&amp;AF564&amp;AG564&amp;AH564&amp;AI564&amp;AJ564&amp;AK564&amp;AL564&amp;AM564&amp;AN564&amp;AO564&amp;AP564</f>
        <v/>
      </c>
    </row>
    <row r="565" spans="1:43">
      <c r="A565">
        <v>564</v>
      </c>
      <c r="G565" s="21" t="str">
        <f>IFERROR(MID($F565,G$1,1),"")</f>
        <v/>
      </c>
      <c r="H565" s="21" t="str">
        <f>IFERROR(MID($F565,H$1,1),"")</f>
        <v/>
      </c>
      <c r="I565" s="21" t="str">
        <f>IFERROR(MID($F565,I$1,1),"")</f>
        <v/>
      </c>
      <c r="J565" s="21" t="str">
        <f>IFERROR(MID($F565,J$1,1),"")</f>
        <v/>
      </c>
      <c r="K565" s="21" t="str">
        <f>IFERROR(MID($F565,K$1,1),"")</f>
        <v/>
      </c>
      <c r="L565" s="21" t="str">
        <f>IFERROR(MID($F565,L$1,1),"")</f>
        <v/>
      </c>
      <c r="M565" s="21" t="str">
        <f>IFERROR(MID($F565,M$1,1),"")</f>
        <v/>
      </c>
      <c r="N565" s="21" t="str">
        <f>IFERROR(MID($F565,N$1,1),"")</f>
        <v/>
      </c>
      <c r="O565" s="21" t="str">
        <f>IFERROR(MID($F565,O$1,1),"")</f>
        <v/>
      </c>
      <c r="P565" s="21" t="str">
        <f>IFERROR(MID($F565,P$1,1),"")</f>
        <v/>
      </c>
      <c r="Q565" s="21" t="str">
        <f>IFERROR(MID($F565,Q$1,1),"")</f>
        <v/>
      </c>
      <c r="R565" s="21" t="str">
        <f>IFERROR(MID($F565,R$1,1),"")</f>
        <v/>
      </c>
      <c r="S565" t="str">
        <f>TEXT(G565,0)</f>
        <v/>
      </c>
      <c r="T565" t="str">
        <f>TEXT(H565,0)</f>
        <v/>
      </c>
      <c r="U565" t="str">
        <f>TEXT(I565,0)</f>
        <v/>
      </c>
      <c r="V565" t="str">
        <f>TEXT(J565,0)</f>
        <v/>
      </c>
      <c r="W565" t="str">
        <f>TEXT(K565,0)</f>
        <v/>
      </c>
      <c r="X565" t="str">
        <f>TEXT(L565,0)</f>
        <v/>
      </c>
      <c r="Y565" t="str">
        <f>TEXT(M565,0)</f>
        <v/>
      </c>
      <c r="Z565" t="str">
        <f>TEXT(N565,0)</f>
        <v/>
      </c>
      <c r="AA565" t="str">
        <f>TEXT(O565,0)</f>
        <v/>
      </c>
      <c r="AB565" t="str">
        <f>TEXT(P565,0)</f>
        <v/>
      </c>
      <c r="AC565" t="str">
        <f>TEXT(Q565,0)</f>
        <v/>
      </c>
      <c r="AD565" t="str">
        <f>TEXT(R565,0)</f>
        <v/>
      </c>
      <c r="AE565" s="20" t="str">
        <f>IF(S565="","",VLOOKUP(G565,→あいう!$T$2:$U$46,2,FALSE))</f>
        <v/>
      </c>
      <c r="AF565" s="20" t="str">
        <f>IF(T565="","",VLOOKUP(H565,→あいう!$T$2:$U$46,2,FALSE))</f>
        <v/>
      </c>
      <c r="AG565" s="20" t="str">
        <f>IF(U565="","",VLOOKUP(I565,→あいう!$T$2:$U$46,2,FALSE))</f>
        <v/>
      </c>
      <c r="AH565" s="20" t="str">
        <f>IF(V565="","",VLOOKUP(J565,→あいう!$T$2:$U$46,2,FALSE))</f>
        <v/>
      </c>
      <c r="AI565" s="20" t="str">
        <f>IF(W565="","",VLOOKUP(K565,→あいう!$T$2:$U$46,2,FALSE))</f>
        <v/>
      </c>
      <c r="AJ565" s="20" t="str">
        <f>IF(X565="","",VLOOKUP(L565,→あいう!$T$2:$U$46,2,FALSE))</f>
        <v/>
      </c>
      <c r="AK565" s="20" t="str">
        <f>IF(Y565="","",VLOOKUP(M565,→あいう!$T$2:$U$46,2,FALSE))</f>
        <v/>
      </c>
      <c r="AL565" s="20" t="str">
        <f>IF(Z565="","",VLOOKUP(N565,→あいう!$T$2:$U$46,2,FALSE))</f>
        <v/>
      </c>
      <c r="AM565" s="20" t="str">
        <f>IF(AA565="","",VLOOKUP(O565,→あいう!$T$2:$U$46,2,FALSE))</f>
        <v/>
      </c>
      <c r="AN565" s="20" t="str">
        <f>IF(AB565="","",VLOOKUP(P565,→あいう!$T$2:$U$46,2,FALSE))</f>
        <v/>
      </c>
      <c r="AO565" s="20" t="str">
        <f>IF(AC565="","",VLOOKUP(Q565,→あいう!$T$2:$U$46,2,FALSE))</f>
        <v/>
      </c>
      <c r="AP565" s="20" t="str">
        <f>IF(AD565="","",VLOOKUP(R565,→あいう!$T$2:$U$46,2,FALSE))</f>
        <v/>
      </c>
      <c r="AQ565" s="19" t="str">
        <f>AE565&amp;AF565&amp;AG565&amp;AH565&amp;AI565&amp;AJ565&amp;AK565&amp;AL565&amp;AM565&amp;AN565&amp;AO565&amp;AP565</f>
        <v/>
      </c>
    </row>
    <row r="566" spans="1:43">
      <c r="A566">
        <v>565</v>
      </c>
      <c r="G566" s="21" t="str">
        <f>IFERROR(MID($F566,G$1,1),"")</f>
        <v/>
      </c>
      <c r="H566" s="21" t="str">
        <f>IFERROR(MID($F566,H$1,1),"")</f>
        <v/>
      </c>
      <c r="I566" s="21" t="str">
        <f>IFERROR(MID($F566,I$1,1),"")</f>
        <v/>
      </c>
      <c r="J566" s="21" t="str">
        <f>IFERROR(MID($F566,J$1,1),"")</f>
        <v/>
      </c>
      <c r="K566" s="21" t="str">
        <f>IFERROR(MID($F566,K$1,1),"")</f>
        <v/>
      </c>
      <c r="L566" s="21" t="str">
        <f>IFERROR(MID($F566,L$1,1),"")</f>
        <v/>
      </c>
      <c r="M566" s="21" t="str">
        <f>IFERROR(MID($F566,M$1,1),"")</f>
        <v/>
      </c>
      <c r="N566" s="21" t="str">
        <f>IFERROR(MID($F566,N$1,1),"")</f>
        <v/>
      </c>
      <c r="O566" s="21" t="str">
        <f>IFERROR(MID($F566,O$1,1),"")</f>
        <v/>
      </c>
      <c r="P566" s="21" t="str">
        <f>IFERROR(MID($F566,P$1,1),"")</f>
        <v/>
      </c>
      <c r="Q566" s="21" t="str">
        <f>IFERROR(MID($F566,Q$1,1),"")</f>
        <v/>
      </c>
      <c r="R566" s="21" t="str">
        <f>IFERROR(MID($F566,R$1,1),"")</f>
        <v/>
      </c>
      <c r="S566" t="str">
        <f>TEXT(G566,0)</f>
        <v/>
      </c>
      <c r="T566" t="str">
        <f>TEXT(H566,0)</f>
        <v/>
      </c>
      <c r="U566" t="str">
        <f>TEXT(I566,0)</f>
        <v/>
      </c>
      <c r="V566" t="str">
        <f>TEXT(J566,0)</f>
        <v/>
      </c>
      <c r="W566" t="str">
        <f>TEXT(K566,0)</f>
        <v/>
      </c>
      <c r="X566" t="str">
        <f>TEXT(L566,0)</f>
        <v/>
      </c>
      <c r="Y566" t="str">
        <f>TEXT(M566,0)</f>
        <v/>
      </c>
      <c r="Z566" t="str">
        <f>TEXT(N566,0)</f>
        <v/>
      </c>
      <c r="AA566" t="str">
        <f>TEXT(O566,0)</f>
        <v/>
      </c>
      <c r="AB566" t="str">
        <f>TEXT(P566,0)</f>
        <v/>
      </c>
      <c r="AC566" t="str">
        <f>TEXT(Q566,0)</f>
        <v/>
      </c>
      <c r="AD566" t="str">
        <f>TEXT(R566,0)</f>
        <v/>
      </c>
      <c r="AE566" s="20" t="str">
        <f>IF(S566="","",VLOOKUP(G566,→あいう!$T$2:$U$46,2,FALSE))</f>
        <v/>
      </c>
      <c r="AF566" s="20" t="str">
        <f>IF(T566="","",VLOOKUP(H566,→あいう!$T$2:$U$46,2,FALSE))</f>
        <v/>
      </c>
      <c r="AG566" s="20" t="str">
        <f>IF(U566="","",VLOOKUP(I566,→あいう!$T$2:$U$46,2,FALSE))</f>
        <v/>
      </c>
      <c r="AH566" s="20" t="str">
        <f>IF(V566="","",VLOOKUP(J566,→あいう!$T$2:$U$46,2,FALSE))</f>
        <v/>
      </c>
      <c r="AI566" s="20" t="str">
        <f>IF(W566="","",VLOOKUP(K566,→あいう!$T$2:$U$46,2,FALSE))</f>
        <v/>
      </c>
      <c r="AJ566" s="20" t="str">
        <f>IF(X566="","",VLOOKUP(L566,→あいう!$T$2:$U$46,2,FALSE))</f>
        <v/>
      </c>
      <c r="AK566" s="20" t="str">
        <f>IF(Y566="","",VLOOKUP(M566,→あいう!$T$2:$U$46,2,FALSE))</f>
        <v/>
      </c>
      <c r="AL566" s="20" t="str">
        <f>IF(Z566="","",VLOOKUP(N566,→あいう!$T$2:$U$46,2,FALSE))</f>
        <v/>
      </c>
      <c r="AM566" s="20" t="str">
        <f>IF(AA566="","",VLOOKUP(O566,→あいう!$T$2:$U$46,2,FALSE))</f>
        <v/>
      </c>
      <c r="AN566" s="20" t="str">
        <f>IF(AB566="","",VLOOKUP(P566,→あいう!$T$2:$U$46,2,FALSE))</f>
        <v/>
      </c>
      <c r="AO566" s="20" t="str">
        <f>IF(AC566="","",VLOOKUP(Q566,→あいう!$T$2:$U$46,2,FALSE))</f>
        <v/>
      </c>
      <c r="AP566" s="20" t="str">
        <f>IF(AD566="","",VLOOKUP(R566,→あいう!$T$2:$U$46,2,FALSE))</f>
        <v/>
      </c>
      <c r="AQ566" s="19" t="str">
        <f>AE566&amp;AF566&amp;AG566&amp;AH566&amp;AI566&amp;AJ566&amp;AK566&amp;AL566&amp;AM566&amp;AN566&amp;AO566&amp;AP566</f>
        <v/>
      </c>
    </row>
    <row r="567" spans="1:43">
      <c r="A567">
        <v>566</v>
      </c>
      <c r="G567" s="21" t="str">
        <f>IFERROR(MID($F567,G$1,1),"")</f>
        <v/>
      </c>
      <c r="H567" s="21" t="str">
        <f>IFERROR(MID($F567,H$1,1),"")</f>
        <v/>
      </c>
      <c r="I567" s="21" t="str">
        <f>IFERROR(MID($F567,I$1,1),"")</f>
        <v/>
      </c>
      <c r="J567" s="21" t="str">
        <f>IFERROR(MID($F567,J$1,1),"")</f>
        <v/>
      </c>
      <c r="K567" s="21" t="str">
        <f>IFERROR(MID($F567,K$1,1),"")</f>
        <v/>
      </c>
      <c r="L567" s="21" t="str">
        <f>IFERROR(MID($F567,L$1,1),"")</f>
        <v/>
      </c>
      <c r="M567" s="21" t="str">
        <f>IFERROR(MID($F567,M$1,1),"")</f>
        <v/>
      </c>
      <c r="N567" s="21" t="str">
        <f>IFERROR(MID($F567,N$1,1),"")</f>
        <v/>
      </c>
      <c r="O567" s="21" t="str">
        <f>IFERROR(MID($F567,O$1,1),"")</f>
        <v/>
      </c>
      <c r="P567" s="21" t="str">
        <f>IFERROR(MID($F567,P$1,1),"")</f>
        <v/>
      </c>
      <c r="Q567" s="21" t="str">
        <f>IFERROR(MID($F567,Q$1,1),"")</f>
        <v/>
      </c>
      <c r="R567" s="21" t="str">
        <f>IFERROR(MID($F567,R$1,1),"")</f>
        <v/>
      </c>
      <c r="S567" t="str">
        <f>TEXT(G567,0)</f>
        <v/>
      </c>
      <c r="T567" t="str">
        <f>TEXT(H567,0)</f>
        <v/>
      </c>
      <c r="U567" t="str">
        <f>TEXT(I567,0)</f>
        <v/>
      </c>
      <c r="V567" t="str">
        <f>TEXT(J567,0)</f>
        <v/>
      </c>
      <c r="W567" t="str">
        <f>TEXT(K567,0)</f>
        <v/>
      </c>
      <c r="X567" t="str">
        <f>TEXT(L567,0)</f>
        <v/>
      </c>
      <c r="Y567" t="str">
        <f>TEXT(M567,0)</f>
        <v/>
      </c>
      <c r="Z567" t="str">
        <f>TEXT(N567,0)</f>
        <v/>
      </c>
      <c r="AA567" t="str">
        <f>TEXT(O567,0)</f>
        <v/>
      </c>
      <c r="AB567" t="str">
        <f>TEXT(P567,0)</f>
        <v/>
      </c>
      <c r="AC567" t="str">
        <f>TEXT(Q567,0)</f>
        <v/>
      </c>
      <c r="AD567" t="str">
        <f>TEXT(R567,0)</f>
        <v/>
      </c>
      <c r="AE567" s="20" t="str">
        <f>IF(S567="","",VLOOKUP(G567,→あいう!$T$2:$U$46,2,FALSE))</f>
        <v/>
      </c>
      <c r="AF567" s="20" t="str">
        <f>IF(T567="","",VLOOKUP(H567,→あいう!$T$2:$U$46,2,FALSE))</f>
        <v/>
      </c>
      <c r="AG567" s="20" t="str">
        <f>IF(U567="","",VLOOKUP(I567,→あいう!$T$2:$U$46,2,FALSE))</f>
        <v/>
      </c>
      <c r="AH567" s="20" t="str">
        <f>IF(V567="","",VLOOKUP(J567,→あいう!$T$2:$U$46,2,FALSE))</f>
        <v/>
      </c>
      <c r="AI567" s="20" t="str">
        <f>IF(W567="","",VLOOKUP(K567,→あいう!$T$2:$U$46,2,FALSE))</f>
        <v/>
      </c>
      <c r="AJ567" s="20" t="str">
        <f>IF(X567="","",VLOOKUP(L567,→あいう!$T$2:$U$46,2,FALSE))</f>
        <v/>
      </c>
      <c r="AK567" s="20" t="str">
        <f>IF(Y567="","",VLOOKUP(M567,→あいう!$T$2:$U$46,2,FALSE))</f>
        <v/>
      </c>
      <c r="AL567" s="20" t="str">
        <f>IF(Z567="","",VLOOKUP(N567,→あいう!$T$2:$U$46,2,FALSE))</f>
        <v/>
      </c>
      <c r="AM567" s="20" t="str">
        <f>IF(AA567="","",VLOOKUP(O567,→あいう!$T$2:$U$46,2,FALSE))</f>
        <v/>
      </c>
      <c r="AN567" s="20" t="str">
        <f>IF(AB567="","",VLOOKUP(P567,→あいう!$T$2:$U$46,2,FALSE))</f>
        <v/>
      </c>
      <c r="AO567" s="20" t="str">
        <f>IF(AC567="","",VLOOKUP(Q567,→あいう!$T$2:$U$46,2,FALSE))</f>
        <v/>
      </c>
      <c r="AP567" s="20" t="str">
        <f>IF(AD567="","",VLOOKUP(R567,→あいう!$T$2:$U$46,2,FALSE))</f>
        <v/>
      </c>
      <c r="AQ567" s="19" t="str">
        <f>AE567&amp;AF567&amp;AG567&amp;AH567&amp;AI567&amp;AJ567&amp;AK567&amp;AL567&amp;AM567&amp;AN567&amp;AO567&amp;AP567</f>
        <v/>
      </c>
    </row>
    <row r="568" spans="1:43">
      <c r="A568">
        <v>567</v>
      </c>
      <c r="G568" s="21" t="str">
        <f>IFERROR(MID($F568,G$1,1),"")</f>
        <v/>
      </c>
      <c r="H568" s="21" t="str">
        <f>IFERROR(MID($F568,H$1,1),"")</f>
        <v/>
      </c>
      <c r="I568" s="21" t="str">
        <f>IFERROR(MID($F568,I$1,1),"")</f>
        <v/>
      </c>
      <c r="J568" s="21" t="str">
        <f>IFERROR(MID($F568,J$1,1),"")</f>
        <v/>
      </c>
      <c r="K568" s="21" t="str">
        <f>IFERROR(MID($F568,K$1,1),"")</f>
        <v/>
      </c>
      <c r="L568" s="21" t="str">
        <f>IFERROR(MID($F568,L$1,1),"")</f>
        <v/>
      </c>
      <c r="M568" s="21" t="str">
        <f>IFERROR(MID($F568,M$1,1),"")</f>
        <v/>
      </c>
      <c r="N568" s="21" t="str">
        <f>IFERROR(MID($F568,N$1,1),"")</f>
        <v/>
      </c>
      <c r="O568" s="21" t="str">
        <f>IFERROR(MID($F568,O$1,1),"")</f>
        <v/>
      </c>
      <c r="P568" s="21" t="str">
        <f>IFERROR(MID($F568,P$1,1),"")</f>
        <v/>
      </c>
      <c r="Q568" s="21" t="str">
        <f>IFERROR(MID($F568,Q$1,1),"")</f>
        <v/>
      </c>
      <c r="R568" s="21" t="str">
        <f>IFERROR(MID($F568,R$1,1),"")</f>
        <v/>
      </c>
      <c r="S568" t="str">
        <f>TEXT(G568,0)</f>
        <v/>
      </c>
      <c r="T568" t="str">
        <f>TEXT(H568,0)</f>
        <v/>
      </c>
      <c r="U568" t="str">
        <f>TEXT(I568,0)</f>
        <v/>
      </c>
      <c r="V568" t="str">
        <f>TEXT(J568,0)</f>
        <v/>
      </c>
      <c r="W568" t="str">
        <f>TEXT(K568,0)</f>
        <v/>
      </c>
      <c r="X568" t="str">
        <f>TEXT(L568,0)</f>
        <v/>
      </c>
      <c r="Y568" t="str">
        <f>TEXT(M568,0)</f>
        <v/>
      </c>
      <c r="Z568" t="str">
        <f>TEXT(N568,0)</f>
        <v/>
      </c>
      <c r="AA568" t="str">
        <f>TEXT(O568,0)</f>
        <v/>
      </c>
      <c r="AB568" t="str">
        <f>TEXT(P568,0)</f>
        <v/>
      </c>
      <c r="AC568" t="str">
        <f>TEXT(Q568,0)</f>
        <v/>
      </c>
      <c r="AD568" t="str">
        <f>TEXT(R568,0)</f>
        <v/>
      </c>
      <c r="AE568" s="20" t="str">
        <f>IF(S568="","",VLOOKUP(G568,→あいう!$T$2:$U$46,2,FALSE))</f>
        <v/>
      </c>
      <c r="AF568" s="20" t="str">
        <f>IF(T568="","",VLOOKUP(H568,→あいう!$T$2:$U$46,2,FALSE))</f>
        <v/>
      </c>
      <c r="AG568" s="20" t="str">
        <f>IF(U568="","",VLOOKUP(I568,→あいう!$T$2:$U$46,2,FALSE))</f>
        <v/>
      </c>
      <c r="AH568" s="20" t="str">
        <f>IF(V568="","",VLOOKUP(J568,→あいう!$T$2:$U$46,2,FALSE))</f>
        <v/>
      </c>
      <c r="AI568" s="20" t="str">
        <f>IF(W568="","",VLOOKUP(K568,→あいう!$T$2:$U$46,2,FALSE))</f>
        <v/>
      </c>
      <c r="AJ568" s="20" t="str">
        <f>IF(X568="","",VLOOKUP(L568,→あいう!$T$2:$U$46,2,FALSE))</f>
        <v/>
      </c>
      <c r="AK568" s="20" t="str">
        <f>IF(Y568="","",VLOOKUP(M568,→あいう!$T$2:$U$46,2,FALSE))</f>
        <v/>
      </c>
      <c r="AL568" s="20" t="str">
        <f>IF(Z568="","",VLOOKUP(N568,→あいう!$T$2:$U$46,2,FALSE))</f>
        <v/>
      </c>
      <c r="AM568" s="20" t="str">
        <f>IF(AA568="","",VLOOKUP(O568,→あいう!$T$2:$U$46,2,FALSE))</f>
        <v/>
      </c>
      <c r="AN568" s="20" t="str">
        <f>IF(AB568="","",VLOOKUP(P568,→あいう!$T$2:$U$46,2,FALSE))</f>
        <v/>
      </c>
      <c r="AO568" s="20" t="str">
        <f>IF(AC568="","",VLOOKUP(Q568,→あいう!$T$2:$U$46,2,FALSE))</f>
        <v/>
      </c>
      <c r="AP568" s="20" t="str">
        <f>IF(AD568="","",VLOOKUP(R568,→あいう!$T$2:$U$46,2,FALSE))</f>
        <v/>
      </c>
      <c r="AQ568" s="19" t="str">
        <f>AE568&amp;AF568&amp;AG568&amp;AH568&amp;AI568&amp;AJ568&amp;AK568&amp;AL568&amp;AM568&amp;AN568&amp;AO568&amp;AP568</f>
        <v/>
      </c>
    </row>
    <row r="569" spans="1:43">
      <c r="A569">
        <v>568</v>
      </c>
      <c r="G569" s="21" t="str">
        <f>IFERROR(MID($F569,G$1,1),"")</f>
        <v/>
      </c>
      <c r="H569" s="21" t="str">
        <f>IFERROR(MID($F569,H$1,1),"")</f>
        <v/>
      </c>
      <c r="I569" s="21" t="str">
        <f>IFERROR(MID($F569,I$1,1),"")</f>
        <v/>
      </c>
      <c r="J569" s="21" t="str">
        <f>IFERROR(MID($F569,J$1,1),"")</f>
        <v/>
      </c>
      <c r="K569" s="21" t="str">
        <f>IFERROR(MID($F569,K$1,1),"")</f>
        <v/>
      </c>
      <c r="L569" s="21" t="str">
        <f>IFERROR(MID($F569,L$1,1),"")</f>
        <v/>
      </c>
      <c r="M569" s="21" t="str">
        <f>IFERROR(MID($F569,M$1,1),"")</f>
        <v/>
      </c>
      <c r="N569" s="21" t="str">
        <f>IFERROR(MID($F569,N$1,1),"")</f>
        <v/>
      </c>
      <c r="O569" s="21" t="str">
        <f>IFERROR(MID($F569,O$1,1),"")</f>
        <v/>
      </c>
      <c r="P569" s="21" t="str">
        <f>IFERROR(MID($F569,P$1,1),"")</f>
        <v/>
      </c>
      <c r="Q569" s="21" t="str">
        <f>IFERROR(MID($F569,Q$1,1),"")</f>
        <v/>
      </c>
      <c r="R569" s="21" t="str">
        <f>IFERROR(MID($F569,R$1,1),"")</f>
        <v/>
      </c>
      <c r="S569" t="str">
        <f>TEXT(G569,0)</f>
        <v/>
      </c>
      <c r="T569" t="str">
        <f>TEXT(H569,0)</f>
        <v/>
      </c>
      <c r="U569" t="str">
        <f>TEXT(I569,0)</f>
        <v/>
      </c>
      <c r="V569" t="str">
        <f>TEXT(J569,0)</f>
        <v/>
      </c>
      <c r="W569" t="str">
        <f>TEXT(K569,0)</f>
        <v/>
      </c>
      <c r="X569" t="str">
        <f>TEXT(L569,0)</f>
        <v/>
      </c>
      <c r="Y569" t="str">
        <f>TEXT(M569,0)</f>
        <v/>
      </c>
      <c r="Z569" t="str">
        <f>TEXT(N569,0)</f>
        <v/>
      </c>
      <c r="AA569" t="str">
        <f>TEXT(O569,0)</f>
        <v/>
      </c>
      <c r="AB569" t="str">
        <f>TEXT(P569,0)</f>
        <v/>
      </c>
      <c r="AC569" t="str">
        <f>TEXT(Q569,0)</f>
        <v/>
      </c>
      <c r="AD569" t="str">
        <f>TEXT(R569,0)</f>
        <v/>
      </c>
      <c r="AE569" s="20" t="str">
        <f>IF(S569="","",VLOOKUP(G569,→あいう!$T$2:$U$46,2,FALSE))</f>
        <v/>
      </c>
      <c r="AF569" s="20" t="str">
        <f>IF(T569="","",VLOOKUP(H569,→あいう!$T$2:$U$46,2,FALSE))</f>
        <v/>
      </c>
      <c r="AG569" s="20" t="str">
        <f>IF(U569="","",VLOOKUP(I569,→あいう!$T$2:$U$46,2,FALSE))</f>
        <v/>
      </c>
      <c r="AH569" s="20" t="str">
        <f>IF(V569="","",VLOOKUP(J569,→あいう!$T$2:$U$46,2,FALSE))</f>
        <v/>
      </c>
      <c r="AI569" s="20" t="str">
        <f>IF(W569="","",VLOOKUP(K569,→あいう!$T$2:$U$46,2,FALSE))</f>
        <v/>
      </c>
      <c r="AJ569" s="20" t="str">
        <f>IF(X569="","",VLOOKUP(L569,→あいう!$T$2:$U$46,2,FALSE))</f>
        <v/>
      </c>
      <c r="AK569" s="20" t="str">
        <f>IF(Y569="","",VLOOKUP(M569,→あいう!$T$2:$U$46,2,FALSE))</f>
        <v/>
      </c>
      <c r="AL569" s="20" t="str">
        <f>IF(Z569="","",VLOOKUP(N569,→あいう!$T$2:$U$46,2,FALSE))</f>
        <v/>
      </c>
      <c r="AM569" s="20" t="str">
        <f>IF(AA569="","",VLOOKUP(O569,→あいう!$T$2:$U$46,2,FALSE))</f>
        <v/>
      </c>
      <c r="AN569" s="20" t="str">
        <f>IF(AB569="","",VLOOKUP(P569,→あいう!$T$2:$U$46,2,FALSE))</f>
        <v/>
      </c>
      <c r="AO569" s="20" t="str">
        <f>IF(AC569="","",VLOOKUP(Q569,→あいう!$T$2:$U$46,2,FALSE))</f>
        <v/>
      </c>
      <c r="AP569" s="20" t="str">
        <f>IF(AD569="","",VLOOKUP(R569,→あいう!$T$2:$U$46,2,FALSE))</f>
        <v/>
      </c>
      <c r="AQ569" s="19" t="str">
        <f>AE569&amp;AF569&amp;AG569&amp;AH569&amp;AI569&amp;AJ569&amp;AK569&amp;AL569&amp;AM569&amp;AN569&amp;AO569&amp;AP569</f>
        <v/>
      </c>
    </row>
    <row r="570" spans="1:43">
      <c r="A570">
        <v>569</v>
      </c>
      <c r="G570" s="21" t="str">
        <f>IFERROR(MID($F570,G$1,1),"")</f>
        <v/>
      </c>
      <c r="H570" s="21" t="str">
        <f>IFERROR(MID($F570,H$1,1),"")</f>
        <v/>
      </c>
      <c r="I570" s="21" t="str">
        <f>IFERROR(MID($F570,I$1,1),"")</f>
        <v/>
      </c>
      <c r="J570" s="21" t="str">
        <f>IFERROR(MID($F570,J$1,1),"")</f>
        <v/>
      </c>
      <c r="K570" s="21" t="str">
        <f>IFERROR(MID($F570,K$1,1),"")</f>
        <v/>
      </c>
      <c r="L570" s="21" t="str">
        <f>IFERROR(MID($F570,L$1,1),"")</f>
        <v/>
      </c>
      <c r="M570" s="21" t="str">
        <f>IFERROR(MID($F570,M$1,1),"")</f>
        <v/>
      </c>
      <c r="N570" s="21" t="str">
        <f>IFERROR(MID($F570,N$1,1),"")</f>
        <v/>
      </c>
      <c r="O570" s="21" t="str">
        <f>IFERROR(MID($F570,O$1,1),"")</f>
        <v/>
      </c>
      <c r="P570" s="21" t="str">
        <f>IFERROR(MID($F570,P$1,1),"")</f>
        <v/>
      </c>
      <c r="Q570" s="21" t="str">
        <f>IFERROR(MID($F570,Q$1,1),"")</f>
        <v/>
      </c>
      <c r="R570" s="21" t="str">
        <f>IFERROR(MID($F570,R$1,1),"")</f>
        <v/>
      </c>
      <c r="S570" t="str">
        <f>TEXT(G570,0)</f>
        <v/>
      </c>
      <c r="T570" t="str">
        <f>TEXT(H570,0)</f>
        <v/>
      </c>
      <c r="U570" t="str">
        <f>TEXT(I570,0)</f>
        <v/>
      </c>
      <c r="V570" t="str">
        <f>TEXT(J570,0)</f>
        <v/>
      </c>
      <c r="W570" t="str">
        <f>TEXT(K570,0)</f>
        <v/>
      </c>
      <c r="X570" t="str">
        <f>TEXT(L570,0)</f>
        <v/>
      </c>
      <c r="Y570" t="str">
        <f>TEXT(M570,0)</f>
        <v/>
      </c>
      <c r="Z570" t="str">
        <f>TEXT(N570,0)</f>
        <v/>
      </c>
      <c r="AA570" t="str">
        <f>TEXT(O570,0)</f>
        <v/>
      </c>
      <c r="AB570" t="str">
        <f>TEXT(P570,0)</f>
        <v/>
      </c>
      <c r="AC570" t="str">
        <f>TEXT(Q570,0)</f>
        <v/>
      </c>
      <c r="AD570" t="str">
        <f>TEXT(R570,0)</f>
        <v/>
      </c>
      <c r="AE570" s="20" t="str">
        <f>IF(S570="","",VLOOKUP(G570,→あいう!$T$2:$U$46,2,FALSE))</f>
        <v/>
      </c>
      <c r="AF570" s="20" t="str">
        <f>IF(T570="","",VLOOKUP(H570,→あいう!$T$2:$U$46,2,FALSE))</f>
        <v/>
      </c>
      <c r="AG570" s="20" t="str">
        <f>IF(U570="","",VLOOKUP(I570,→あいう!$T$2:$U$46,2,FALSE))</f>
        <v/>
      </c>
      <c r="AH570" s="20" t="str">
        <f>IF(V570="","",VLOOKUP(J570,→あいう!$T$2:$U$46,2,FALSE))</f>
        <v/>
      </c>
      <c r="AI570" s="20" t="str">
        <f>IF(W570="","",VLOOKUP(K570,→あいう!$T$2:$U$46,2,FALSE))</f>
        <v/>
      </c>
      <c r="AJ570" s="20" t="str">
        <f>IF(X570="","",VLOOKUP(L570,→あいう!$T$2:$U$46,2,FALSE))</f>
        <v/>
      </c>
      <c r="AK570" s="20" t="str">
        <f>IF(Y570="","",VLOOKUP(M570,→あいう!$T$2:$U$46,2,FALSE))</f>
        <v/>
      </c>
      <c r="AL570" s="20" t="str">
        <f>IF(Z570="","",VLOOKUP(N570,→あいう!$T$2:$U$46,2,FALSE))</f>
        <v/>
      </c>
      <c r="AM570" s="20" t="str">
        <f>IF(AA570="","",VLOOKUP(O570,→あいう!$T$2:$U$46,2,FALSE))</f>
        <v/>
      </c>
      <c r="AN570" s="20" t="str">
        <f>IF(AB570="","",VLOOKUP(P570,→あいう!$T$2:$U$46,2,FALSE))</f>
        <v/>
      </c>
      <c r="AO570" s="20" t="str">
        <f>IF(AC570="","",VLOOKUP(Q570,→あいう!$T$2:$U$46,2,FALSE))</f>
        <v/>
      </c>
      <c r="AP570" s="20" t="str">
        <f>IF(AD570="","",VLOOKUP(R570,→あいう!$T$2:$U$46,2,FALSE))</f>
        <v/>
      </c>
      <c r="AQ570" s="19" t="str">
        <f>AE570&amp;AF570&amp;AG570&amp;AH570&amp;AI570&amp;AJ570&amp;AK570&amp;AL570&amp;AM570&amp;AN570&amp;AO570&amp;AP570</f>
        <v/>
      </c>
    </row>
    <row r="571" spans="1:43">
      <c r="A571">
        <v>570</v>
      </c>
      <c r="G571" s="21" t="str">
        <f>IFERROR(MID($F571,G$1,1),"")</f>
        <v/>
      </c>
      <c r="H571" s="21" t="str">
        <f>IFERROR(MID($F571,H$1,1),"")</f>
        <v/>
      </c>
      <c r="I571" s="21" t="str">
        <f>IFERROR(MID($F571,I$1,1),"")</f>
        <v/>
      </c>
      <c r="J571" s="21" t="str">
        <f>IFERROR(MID($F571,J$1,1),"")</f>
        <v/>
      </c>
      <c r="K571" s="21" t="str">
        <f>IFERROR(MID($F571,K$1,1),"")</f>
        <v/>
      </c>
      <c r="L571" s="21" t="str">
        <f>IFERROR(MID($F571,L$1,1),"")</f>
        <v/>
      </c>
      <c r="M571" s="21" t="str">
        <f>IFERROR(MID($F571,M$1,1),"")</f>
        <v/>
      </c>
      <c r="N571" s="21" t="str">
        <f>IFERROR(MID($F571,N$1,1),"")</f>
        <v/>
      </c>
      <c r="O571" s="21" t="str">
        <f>IFERROR(MID($F571,O$1,1),"")</f>
        <v/>
      </c>
      <c r="P571" s="21" t="str">
        <f>IFERROR(MID($F571,P$1,1),"")</f>
        <v/>
      </c>
      <c r="Q571" s="21" t="str">
        <f>IFERROR(MID($F571,Q$1,1),"")</f>
        <v/>
      </c>
      <c r="R571" s="21" t="str">
        <f>IFERROR(MID($F571,R$1,1),"")</f>
        <v/>
      </c>
      <c r="S571" t="str">
        <f>TEXT(G571,0)</f>
        <v/>
      </c>
      <c r="T571" t="str">
        <f>TEXT(H571,0)</f>
        <v/>
      </c>
      <c r="U571" t="str">
        <f>TEXT(I571,0)</f>
        <v/>
      </c>
      <c r="V571" t="str">
        <f>TEXT(J571,0)</f>
        <v/>
      </c>
      <c r="W571" t="str">
        <f>TEXT(K571,0)</f>
        <v/>
      </c>
      <c r="X571" t="str">
        <f>TEXT(L571,0)</f>
        <v/>
      </c>
      <c r="Y571" t="str">
        <f>TEXT(M571,0)</f>
        <v/>
      </c>
      <c r="Z571" t="str">
        <f>TEXT(N571,0)</f>
        <v/>
      </c>
      <c r="AA571" t="str">
        <f>TEXT(O571,0)</f>
        <v/>
      </c>
      <c r="AB571" t="str">
        <f>TEXT(P571,0)</f>
        <v/>
      </c>
      <c r="AC571" t="str">
        <f>TEXT(Q571,0)</f>
        <v/>
      </c>
      <c r="AD571" t="str">
        <f>TEXT(R571,0)</f>
        <v/>
      </c>
      <c r="AE571" s="20" t="str">
        <f>IF(S571="","",VLOOKUP(G571,→あいう!$T$2:$U$46,2,FALSE))</f>
        <v/>
      </c>
      <c r="AF571" s="20" t="str">
        <f>IF(T571="","",VLOOKUP(H571,→あいう!$T$2:$U$46,2,FALSE))</f>
        <v/>
      </c>
      <c r="AG571" s="20" t="str">
        <f>IF(U571="","",VLOOKUP(I571,→あいう!$T$2:$U$46,2,FALSE))</f>
        <v/>
      </c>
      <c r="AH571" s="20" t="str">
        <f>IF(V571="","",VLOOKUP(J571,→あいう!$T$2:$U$46,2,FALSE))</f>
        <v/>
      </c>
      <c r="AI571" s="20" t="str">
        <f>IF(W571="","",VLOOKUP(K571,→あいう!$T$2:$U$46,2,FALSE))</f>
        <v/>
      </c>
      <c r="AJ571" s="20" t="str">
        <f>IF(X571="","",VLOOKUP(L571,→あいう!$T$2:$U$46,2,FALSE))</f>
        <v/>
      </c>
      <c r="AK571" s="20" t="str">
        <f>IF(Y571="","",VLOOKUP(M571,→あいう!$T$2:$U$46,2,FALSE))</f>
        <v/>
      </c>
      <c r="AL571" s="20" t="str">
        <f>IF(Z571="","",VLOOKUP(N571,→あいう!$T$2:$U$46,2,FALSE))</f>
        <v/>
      </c>
      <c r="AM571" s="20" t="str">
        <f>IF(AA571="","",VLOOKUP(O571,→あいう!$T$2:$U$46,2,FALSE))</f>
        <v/>
      </c>
      <c r="AN571" s="20" t="str">
        <f>IF(AB571="","",VLOOKUP(P571,→あいう!$T$2:$U$46,2,FALSE))</f>
        <v/>
      </c>
      <c r="AO571" s="20" t="str">
        <f>IF(AC571="","",VLOOKUP(Q571,→あいう!$T$2:$U$46,2,FALSE))</f>
        <v/>
      </c>
      <c r="AP571" s="20" t="str">
        <f>IF(AD571="","",VLOOKUP(R571,→あいう!$T$2:$U$46,2,FALSE))</f>
        <v/>
      </c>
      <c r="AQ571" s="19" t="str">
        <f>AE571&amp;AF571&amp;AG571&amp;AH571&amp;AI571&amp;AJ571&amp;AK571&amp;AL571&amp;AM571&amp;AN571&amp;AO571&amp;AP571</f>
        <v/>
      </c>
    </row>
    <row r="572" spans="1:43">
      <c r="A572">
        <v>571</v>
      </c>
      <c r="G572" s="21" t="str">
        <f>IFERROR(MID($F572,G$1,1),"")</f>
        <v/>
      </c>
      <c r="H572" s="21" t="str">
        <f>IFERROR(MID($F572,H$1,1),"")</f>
        <v/>
      </c>
      <c r="I572" s="21" t="str">
        <f>IFERROR(MID($F572,I$1,1),"")</f>
        <v/>
      </c>
      <c r="J572" s="21" t="str">
        <f>IFERROR(MID($F572,J$1,1),"")</f>
        <v/>
      </c>
      <c r="K572" s="21" t="str">
        <f>IFERROR(MID($F572,K$1,1),"")</f>
        <v/>
      </c>
      <c r="L572" s="21" t="str">
        <f>IFERROR(MID($F572,L$1,1),"")</f>
        <v/>
      </c>
      <c r="M572" s="21" t="str">
        <f>IFERROR(MID($F572,M$1,1),"")</f>
        <v/>
      </c>
      <c r="N572" s="21" t="str">
        <f>IFERROR(MID($F572,N$1,1),"")</f>
        <v/>
      </c>
      <c r="O572" s="21" t="str">
        <f>IFERROR(MID($F572,O$1,1),"")</f>
        <v/>
      </c>
      <c r="P572" s="21" t="str">
        <f>IFERROR(MID($F572,P$1,1),"")</f>
        <v/>
      </c>
      <c r="Q572" s="21" t="str">
        <f>IFERROR(MID($F572,Q$1,1),"")</f>
        <v/>
      </c>
      <c r="R572" s="21" t="str">
        <f>IFERROR(MID($F572,R$1,1),"")</f>
        <v/>
      </c>
      <c r="S572" t="str">
        <f>TEXT(G572,0)</f>
        <v/>
      </c>
      <c r="T572" t="str">
        <f>TEXT(H572,0)</f>
        <v/>
      </c>
      <c r="U572" t="str">
        <f>TEXT(I572,0)</f>
        <v/>
      </c>
      <c r="V572" t="str">
        <f>TEXT(J572,0)</f>
        <v/>
      </c>
      <c r="W572" t="str">
        <f>TEXT(K572,0)</f>
        <v/>
      </c>
      <c r="X572" t="str">
        <f>TEXT(L572,0)</f>
        <v/>
      </c>
      <c r="Y572" t="str">
        <f>TEXT(M572,0)</f>
        <v/>
      </c>
      <c r="Z572" t="str">
        <f>TEXT(N572,0)</f>
        <v/>
      </c>
      <c r="AA572" t="str">
        <f>TEXT(O572,0)</f>
        <v/>
      </c>
      <c r="AB572" t="str">
        <f>TEXT(P572,0)</f>
        <v/>
      </c>
      <c r="AC572" t="str">
        <f>TEXT(Q572,0)</f>
        <v/>
      </c>
      <c r="AD572" t="str">
        <f>TEXT(R572,0)</f>
        <v/>
      </c>
      <c r="AE572" s="20" t="str">
        <f>IF(S572="","",VLOOKUP(G572,→あいう!$T$2:$U$46,2,FALSE))</f>
        <v/>
      </c>
      <c r="AF572" s="20" t="str">
        <f>IF(T572="","",VLOOKUP(H572,→あいう!$T$2:$U$46,2,FALSE))</f>
        <v/>
      </c>
      <c r="AG572" s="20" t="str">
        <f>IF(U572="","",VLOOKUP(I572,→あいう!$T$2:$U$46,2,FALSE))</f>
        <v/>
      </c>
      <c r="AH572" s="20" t="str">
        <f>IF(V572="","",VLOOKUP(J572,→あいう!$T$2:$U$46,2,FALSE))</f>
        <v/>
      </c>
      <c r="AI572" s="20" t="str">
        <f>IF(W572="","",VLOOKUP(K572,→あいう!$T$2:$U$46,2,FALSE))</f>
        <v/>
      </c>
      <c r="AJ572" s="20" t="str">
        <f>IF(X572="","",VLOOKUP(L572,→あいう!$T$2:$U$46,2,FALSE))</f>
        <v/>
      </c>
      <c r="AK572" s="20" t="str">
        <f>IF(Y572="","",VLOOKUP(M572,→あいう!$T$2:$U$46,2,FALSE))</f>
        <v/>
      </c>
      <c r="AL572" s="20" t="str">
        <f>IF(Z572="","",VLOOKUP(N572,→あいう!$T$2:$U$46,2,FALSE))</f>
        <v/>
      </c>
      <c r="AM572" s="20" t="str">
        <f>IF(AA572="","",VLOOKUP(O572,→あいう!$T$2:$U$46,2,FALSE))</f>
        <v/>
      </c>
      <c r="AN572" s="20" t="str">
        <f>IF(AB572="","",VLOOKUP(P572,→あいう!$T$2:$U$46,2,FALSE))</f>
        <v/>
      </c>
      <c r="AO572" s="20" t="str">
        <f>IF(AC572="","",VLOOKUP(Q572,→あいう!$T$2:$U$46,2,FALSE))</f>
        <v/>
      </c>
      <c r="AP572" s="20" t="str">
        <f>IF(AD572="","",VLOOKUP(R572,→あいう!$T$2:$U$46,2,FALSE))</f>
        <v/>
      </c>
      <c r="AQ572" s="19" t="str">
        <f>AE572&amp;AF572&amp;AG572&amp;AH572&amp;AI572&amp;AJ572&amp;AK572&amp;AL572&amp;AM572&amp;AN572&amp;AO572&amp;AP572</f>
        <v/>
      </c>
    </row>
    <row r="573" spans="1:43">
      <c r="A573">
        <v>572</v>
      </c>
      <c r="G573" s="21" t="str">
        <f>IFERROR(MID($F573,G$1,1),"")</f>
        <v/>
      </c>
      <c r="H573" s="21" t="str">
        <f>IFERROR(MID($F573,H$1,1),"")</f>
        <v/>
      </c>
      <c r="I573" s="21" t="str">
        <f>IFERROR(MID($F573,I$1,1),"")</f>
        <v/>
      </c>
      <c r="J573" s="21" t="str">
        <f>IFERROR(MID($F573,J$1,1),"")</f>
        <v/>
      </c>
      <c r="K573" s="21" t="str">
        <f>IFERROR(MID($F573,K$1,1),"")</f>
        <v/>
      </c>
      <c r="L573" s="21" t="str">
        <f>IFERROR(MID($F573,L$1,1),"")</f>
        <v/>
      </c>
      <c r="M573" s="21" t="str">
        <f>IFERROR(MID($F573,M$1,1),"")</f>
        <v/>
      </c>
      <c r="N573" s="21" t="str">
        <f>IFERROR(MID($F573,N$1,1),"")</f>
        <v/>
      </c>
      <c r="O573" s="21" t="str">
        <f>IFERROR(MID($F573,O$1,1),"")</f>
        <v/>
      </c>
      <c r="P573" s="21" t="str">
        <f>IFERROR(MID($F573,P$1,1),"")</f>
        <v/>
      </c>
      <c r="Q573" s="21" t="str">
        <f>IFERROR(MID($F573,Q$1,1),"")</f>
        <v/>
      </c>
      <c r="R573" s="21" t="str">
        <f>IFERROR(MID($F573,R$1,1),"")</f>
        <v/>
      </c>
      <c r="S573" t="str">
        <f>TEXT(G573,0)</f>
        <v/>
      </c>
      <c r="T573" t="str">
        <f>TEXT(H573,0)</f>
        <v/>
      </c>
      <c r="U573" t="str">
        <f>TEXT(I573,0)</f>
        <v/>
      </c>
      <c r="V573" t="str">
        <f>TEXT(J573,0)</f>
        <v/>
      </c>
      <c r="W573" t="str">
        <f>TEXT(K573,0)</f>
        <v/>
      </c>
      <c r="X573" t="str">
        <f>TEXT(L573,0)</f>
        <v/>
      </c>
      <c r="Y573" t="str">
        <f>TEXT(M573,0)</f>
        <v/>
      </c>
      <c r="Z573" t="str">
        <f>TEXT(N573,0)</f>
        <v/>
      </c>
      <c r="AA573" t="str">
        <f>TEXT(O573,0)</f>
        <v/>
      </c>
      <c r="AB573" t="str">
        <f>TEXT(P573,0)</f>
        <v/>
      </c>
      <c r="AC573" t="str">
        <f>TEXT(Q573,0)</f>
        <v/>
      </c>
      <c r="AD573" t="str">
        <f>TEXT(R573,0)</f>
        <v/>
      </c>
      <c r="AE573" s="20" t="str">
        <f>IF(S573="","",VLOOKUP(G573,→あいう!$T$2:$U$46,2,FALSE))</f>
        <v/>
      </c>
      <c r="AF573" s="20" t="str">
        <f>IF(T573="","",VLOOKUP(H573,→あいう!$T$2:$U$46,2,FALSE))</f>
        <v/>
      </c>
      <c r="AG573" s="20" t="str">
        <f>IF(U573="","",VLOOKUP(I573,→あいう!$T$2:$U$46,2,FALSE))</f>
        <v/>
      </c>
      <c r="AH573" s="20" t="str">
        <f>IF(V573="","",VLOOKUP(J573,→あいう!$T$2:$U$46,2,FALSE))</f>
        <v/>
      </c>
      <c r="AI573" s="20" t="str">
        <f>IF(W573="","",VLOOKUP(K573,→あいう!$T$2:$U$46,2,FALSE))</f>
        <v/>
      </c>
      <c r="AJ573" s="20" t="str">
        <f>IF(X573="","",VLOOKUP(L573,→あいう!$T$2:$U$46,2,FALSE))</f>
        <v/>
      </c>
      <c r="AK573" s="20" t="str">
        <f>IF(Y573="","",VLOOKUP(M573,→あいう!$T$2:$U$46,2,FALSE))</f>
        <v/>
      </c>
      <c r="AL573" s="20" t="str">
        <f>IF(Z573="","",VLOOKUP(N573,→あいう!$T$2:$U$46,2,FALSE))</f>
        <v/>
      </c>
      <c r="AM573" s="20" t="str">
        <f>IF(AA573="","",VLOOKUP(O573,→あいう!$T$2:$U$46,2,FALSE))</f>
        <v/>
      </c>
      <c r="AN573" s="20" t="str">
        <f>IF(AB573="","",VLOOKUP(P573,→あいう!$T$2:$U$46,2,FALSE))</f>
        <v/>
      </c>
      <c r="AO573" s="20" t="str">
        <f>IF(AC573="","",VLOOKUP(Q573,→あいう!$T$2:$U$46,2,FALSE))</f>
        <v/>
      </c>
      <c r="AP573" s="20" t="str">
        <f>IF(AD573="","",VLOOKUP(R573,→あいう!$T$2:$U$46,2,FALSE))</f>
        <v/>
      </c>
      <c r="AQ573" s="19" t="str">
        <f>AE573&amp;AF573&amp;AG573&amp;AH573&amp;AI573&amp;AJ573&amp;AK573&amp;AL573&amp;AM573&amp;AN573&amp;AO573&amp;AP573</f>
        <v/>
      </c>
    </row>
    <row r="574" spans="1:43">
      <c r="A574">
        <v>573</v>
      </c>
      <c r="G574" s="21" t="str">
        <f>IFERROR(MID($F574,G$1,1),"")</f>
        <v/>
      </c>
      <c r="H574" s="21" t="str">
        <f>IFERROR(MID($F574,H$1,1),"")</f>
        <v/>
      </c>
      <c r="I574" s="21" t="str">
        <f>IFERROR(MID($F574,I$1,1),"")</f>
        <v/>
      </c>
      <c r="J574" s="21" t="str">
        <f>IFERROR(MID($F574,J$1,1),"")</f>
        <v/>
      </c>
      <c r="K574" s="21" t="str">
        <f>IFERROR(MID($F574,K$1,1),"")</f>
        <v/>
      </c>
      <c r="L574" s="21" t="str">
        <f>IFERROR(MID($F574,L$1,1),"")</f>
        <v/>
      </c>
      <c r="M574" s="21" t="str">
        <f>IFERROR(MID($F574,M$1,1),"")</f>
        <v/>
      </c>
      <c r="N574" s="21" t="str">
        <f>IFERROR(MID($F574,N$1,1),"")</f>
        <v/>
      </c>
      <c r="O574" s="21" t="str">
        <f>IFERROR(MID($F574,O$1,1),"")</f>
        <v/>
      </c>
      <c r="P574" s="21" t="str">
        <f>IFERROR(MID($F574,P$1,1),"")</f>
        <v/>
      </c>
      <c r="Q574" s="21" t="str">
        <f>IFERROR(MID($F574,Q$1,1),"")</f>
        <v/>
      </c>
      <c r="R574" s="21" t="str">
        <f>IFERROR(MID($F574,R$1,1),"")</f>
        <v/>
      </c>
      <c r="S574" t="str">
        <f>TEXT(G574,0)</f>
        <v/>
      </c>
      <c r="T574" t="str">
        <f>TEXT(H574,0)</f>
        <v/>
      </c>
      <c r="U574" t="str">
        <f>TEXT(I574,0)</f>
        <v/>
      </c>
      <c r="V574" t="str">
        <f>TEXT(J574,0)</f>
        <v/>
      </c>
      <c r="W574" t="str">
        <f>TEXT(K574,0)</f>
        <v/>
      </c>
      <c r="X574" t="str">
        <f>TEXT(L574,0)</f>
        <v/>
      </c>
      <c r="Y574" t="str">
        <f>TEXT(M574,0)</f>
        <v/>
      </c>
      <c r="Z574" t="str">
        <f>TEXT(N574,0)</f>
        <v/>
      </c>
      <c r="AA574" t="str">
        <f>TEXT(O574,0)</f>
        <v/>
      </c>
      <c r="AB574" t="str">
        <f>TEXT(P574,0)</f>
        <v/>
      </c>
      <c r="AC574" t="str">
        <f>TEXT(Q574,0)</f>
        <v/>
      </c>
      <c r="AD574" t="str">
        <f>TEXT(R574,0)</f>
        <v/>
      </c>
      <c r="AE574" s="20" t="str">
        <f>IF(S574="","",VLOOKUP(G574,→あいう!$T$2:$U$46,2,FALSE))</f>
        <v/>
      </c>
      <c r="AF574" s="20" t="str">
        <f>IF(T574="","",VLOOKUP(H574,→あいう!$T$2:$U$46,2,FALSE))</f>
        <v/>
      </c>
      <c r="AG574" s="20" t="str">
        <f>IF(U574="","",VLOOKUP(I574,→あいう!$T$2:$U$46,2,FALSE))</f>
        <v/>
      </c>
      <c r="AH574" s="20" t="str">
        <f>IF(V574="","",VLOOKUP(J574,→あいう!$T$2:$U$46,2,FALSE))</f>
        <v/>
      </c>
      <c r="AI574" s="20" t="str">
        <f>IF(W574="","",VLOOKUP(K574,→あいう!$T$2:$U$46,2,FALSE))</f>
        <v/>
      </c>
      <c r="AJ574" s="20" t="str">
        <f>IF(X574="","",VLOOKUP(L574,→あいう!$T$2:$U$46,2,FALSE))</f>
        <v/>
      </c>
      <c r="AK574" s="20" t="str">
        <f>IF(Y574="","",VLOOKUP(M574,→あいう!$T$2:$U$46,2,FALSE))</f>
        <v/>
      </c>
      <c r="AL574" s="20" t="str">
        <f>IF(Z574="","",VLOOKUP(N574,→あいう!$T$2:$U$46,2,FALSE))</f>
        <v/>
      </c>
      <c r="AM574" s="20" t="str">
        <f>IF(AA574="","",VLOOKUP(O574,→あいう!$T$2:$U$46,2,FALSE))</f>
        <v/>
      </c>
      <c r="AN574" s="20" t="str">
        <f>IF(AB574="","",VLOOKUP(P574,→あいう!$T$2:$U$46,2,FALSE))</f>
        <v/>
      </c>
      <c r="AO574" s="20" t="str">
        <f>IF(AC574="","",VLOOKUP(Q574,→あいう!$T$2:$U$46,2,FALSE))</f>
        <v/>
      </c>
      <c r="AP574" s="20" t="str">
        <f>IF(AD574="","",VLOOKUP(R574,→あいう!$T$2:$U$46,2,FALSE))</f>
        <v/>
      </c>
      <c r="AQ574" s="19" t="str">
        <f>AE574&amp;AF574&amp;AG574&amp;AH574&amp;AI574&amp;AJ574&amp;AK574&amp;AL574&amp;AM574&amp;AN574&amp;AO574&amp;AP574</f>
        <v/>
      </c>
    </row>
    <row r="575" spans="1:43">
      <c r="A575">
        <v>574</v>
      </c>
      <c r="G575" s="21" t="str">
        <f>IFERROR(MID($F575,G$1,1),"")</f>
        <v/>
      </c>
      <c r="H575" s="21" t="str">
        <f>IFERROR(MID($F575,H$1,1),"")</f>
        <v/>
      </c>
      <c r="I575" s="21" t="str">
        <f>IFERROR(MID($F575,I$1,1),"")</f>
        <v/>
      </c>
      <c r="J575" s="21" t="str">
        <f>IFERROR(MID($F575,J$1,1),"")</f>
        <v/>
      </c>
      <c r="K575" s="21" t="str">
        <f>IFERROR(MID($F575,K$1,1),"")</f>
        <v/>
      </c>
      <c r="L575" s="21" t="str">
        <f>IFERROR(MID($F575,L$1,1),"")</f>
        <v/>
      </c>
      <c r="M575" s="21" t="str">
        <f>IFERROR(MID($F575,M$1,1),"")</f>
        <v/>
      </c>
      <c r="N575" s="21" t="str">
        <f>IFERROR(MID($F575,N$1,1),"")</f>
        <v/>
      </c>
      <c r="O575" s="21" t="str">
        <f>IFERROR(MID($F575,O$1,1),"")</f>
        <v/>
      </c>
      <c r="P575" s="21" t="str">
        <f>IFERROR(MID($F575,P$1,1),"")</f>
        <v/>
      </c>
      <c r="Q575" s="21" t="str">
        <f>IFERROR(MID($F575,Q$1,1),"")</f>
        <v/>
      </c>
      <c r="R575" s="21" t="str">
        <f>IFERROR(MID($F575,R$1,1),"")</f>
        <v/>
      </c>
      <c r="S575" t="str">
        <f>TEXT(G575,0)</f>
        <v/>
      </c>
      <c r="T575" t="str">
        <f>TEXT(H575,0)</f>
        <v/>
      </c>
      <c r="U575" t="str">
        <f>TEXT(I575,0)</f>
        <v/>
      </c>
      <c r="V575" t="str">
        <f>TEXT(J575,0)</f>
        <v/>
      </c>
      <c r="W575" t="str">
        <f>TEXT(K575,0)</f>
        <v/>
      </c>
      <c r="X575" t="str">
        <f>TEXT(L575,0)</f>
        <v/>
      </c>
      <c r="Y575" t="str">
        <f>TEXT(M575,0)</f>
        <v/>
      </c>
      <c r="Z575" t="str">
        <f>TEXT(N575,0)</f>
        <v/>
      </c>
      <c r="AA575" t="str">
        <f>TEXT(O575,0)</f>
        <v/>
      </c>
      <c r="AB575" t="str">
        <f>TEXT(P575,0)</f>
        <v/>
      </c>
      <c r="AC575" t="str">
        <f>TEXT(Q575,0)</f>
        <v/>
      </c>
      <c r="AD575" t="str">
        <f>TEXT(R575,0)</f>
        <v/>
      </c>
      <c r="AE575" s="20" t="str">
        <f>IF(S575="","",VLOOKUP(G575,→あいう!$T$2:$U$46,2,FALSE))</f>
        <v/>
      </c>
      <c r="AF575" s="20" t="str">
        <f>IF(T575="","",VLOOKUP(H575,→あいう!$T$2:$U$46,2,FALSE))</f>
        <v/>
      </c>
      <c r="AG575" s="20" t="str">
        <f>IF(U575="","",VLOOKUP(I575,→あいう!$T$2:$U$46,2,FALSE))</f>
        <v/>
      </c>
      <c r="AH575" s="20" t="str">
        <f>IF(V575="","",VLOOKUP(J575,→あいう!$T$2:$U$46,2,FALSE))</f>
        <v/>
      </c>
      <c r="AI575" s="20" t="str">
        <f>IF(W575="","",VLOOKUP(K575,→あいう!$T$2:$U$46,2,FALSE))</f>
        <v/>
      </c>
      <c r="AJ575" s="20" t="str">
        <f>IF(X575="","",VLOOKUP(L575,→あいう!$T$2:$U$46,2,FALSE))</f>
        <v/>
      </c>
      <c r="AK575" s="20" t="str">
        <f>IF(Y575="","",VLOOKUP(M575,→あいう!$T$2:$U$46,2,FALSE))</f>
        <v/>
      </c>
      <c r="AL575" s="20" t="str">
        <f>IF(Z575="","",VLOOKUP(N575,→あいう!$T$2:$U$46,2,FALSE))</f>
        <v/>
      </c>
      <c r="AM575" s="20" t="str">
        <f>IF(AA575="","",VLOOKUP(O575,→あいう!$T$2:$U$46,2,FALSE))</f>
        <v/>
      </c>
      <c r="AN575" s="20" t="str">
        <f>IF(AB575="","",VLOOKUP(P575,→あいう!$T$2:$U$46,2,FALSE))</f>
        <v/>
      </c>
      <c r="AO575" s="20" t="str">
        <f>IF(AC575="","",VLOOKUP(Q575,→あいう!$T$2:$U$46,2,FALSE))</f>
        <v/>
      </c>
      <c r="AP575" s="20" t="str">
        <f>IF(AD575="","",VLOOKUP(R575,→あいう!$T$2:$U$46,2,FALSE))</f>
        <v/>
      </c>
      <c r="AQ575" s="19" t="str">
        <f>AE575&amp;AF575&amp;AG575&amp;AH575&amp;AI575&amp;AJ575&amp;AK575&amp;AL575&amp;AM575&amp;AN575&amp;AO575&amp;AP575</f>
        <v/>
      </c>
    </row>
    <row r="576" spans="1:43">
      <c r="A576">
        <v>575</v>
      </c>
      <c r="G576" s="21" t="str">
        <f>IFERROR(MID($F576,G$1,1),"")</f>
        <v/>
      </c>
      <c r="H576" s="21" t="str">
        <f>IFERROR(MID($F576,H$1,1),"")</f>
        <v/>
      </c>
      <c r="I576" s="21" t="str">
        <f>IFERROR(MID($F576,I$1,1),"")</f>
        <v/>
      </c>
      <c r="J576" s="21" t="str">
        <f>IFERROR(MID($F576,J$1,1),"")</f>
        <v/>
      </c>
      <c r="K576" s="21" t="str">
        <f>IFERROR(MID($F576,K$1,1),"")</f>
        <v/>
      </c>
      <c r="L576" s="21" t="str">
        <f>IFERROR(MID($F576,L$1,1),"")</f>
        <v/>
      </c>
      <c r="M576" s="21" t="str">
        <f>IFERROR(MID($F576,M$1,1),"")</f>
        <v/>
      </c>
      <c r="N576" s="21" t="str">
        <f>IFERROR(MID($F576,N$1,1),"")</f>
        <v/>
      </c>
      <c r="O576" s="21" t="str">
        <f>IFERROR(MID($F576,O$1,1),"")</f>
        <v/>
      </c>
      <c r="P576" s="21" t="str">
        <f>IFERROR(MID($F576,P$1,1),"")</f>
        <v/>
      </c>
      <c r="Q576" s="21" t="str">
        <f>IFERROR(MID($F576,Q$1,1),"")</f>
        <v/>
      </c>
      <c r="R576" s="21" t="str">
        <f>IFERROR(MID($F576,R$1,1),"")</f>
        <v/>
      </c>
      <c r="S576" t="str">
        <f>TEXT(G576,0)</f>
        <v/>
      </c>
      <c r="T576" t="str">
        <f>TEXT(H576,0)</f>
        <v/>
      </c>
      <c r="U576" t="str">
        <f>TEXT(I576,0)</f>
        <v/>
      </c>
      <c r="V576" t="str">
        <f>TEXT(J576,0)</f>
        <v/>
      </c>
      <c r="W576" t="str">
        <f>TEXT(K576,0)</f>
        <v/>
      </c>
      <c r="X576" t="str">
        <f>TEXT(L576,0)</f>
        <v/>
      </c>
      <c r="Y576" t="str">
        <f>TEXT(M576,0)</f>
        <v/>
      </c>
      <c r="Z576" t="str">
        <f>TEXT(N576,0)</f>
        <v/>
      </c>
      <c r="AA576" t="str">
        <f>TEXT(O576,0)</f>
        <v/>
      </c>
      <c r="AB576" t="str">
        <f>TEXT(P576,0)</f>
        <v/>
      </c>
      <c r="AC576" t="str">
        <f>TEXT(Q576,0)</f>
        <v/>
      </c>
      <c r="AD576" t="str">
        <f>TEXT(R576,0)</f>
        <v/>
      </c>
      <c r="AE576" s="20" t="str">
        <f>IF(S576="","",VLOOKUP(G576,→あいう!$T$2:$U$46,2,FALSE))</f>
        <v/>
      </c>
      <c r="AF576" s="20" t="str">
        <f>IF(T576="","",VLOOKUP(H576,→あいう!$T$2:$U$46,2,FALSE))</f>
        <v/>
      </c>
      <c r="AG576" s="20" t="str">
        <f>IF(U576="","",VLOOKUP(I576,→あいう!$T$2:$U$46,2,FALSE))</f>
        <v/>
      </c>
      <c r="AH576" s="20" t="str">
        <f>IF(V576="","",VLOOKUP(J576,→あいう!$T$2:$U$46,2,FALSE))</f>
        <v/>
      </c>
      <c r="AI576" s="20" t="str">
        <f>IF(W576="","",VLOOKUP(K576,→あいう!$T$2:$U$46,2,FALSE))</f>
        <v/>
      </c>
      <c r="AJ576" s="20" t="str">
        <f>IF(X576="","",VLOOKUP(L576,→あいう!$T$2:$U$46,2,FALSE))</f>
        <v/>
      </c>
      <c r="AK576" s="20" t="str">
        <f>IF(Y576="","",VLOOKUP(M576,→あいう!$T$2:$U$46,2,FALSE))</f>
        <v/>
      </c>
      <c r="AL576" s="20" t="str">
        <f>IF(Z576="","",VLOOKUP(N576,→あいう!$T$2:$U$46,2,FALSE))</f>
        <v/>
      </c>
      <c r="AM576" s="20" t="str">
        <f>IF(AA576="","",VLOOKUP(O576,→あいう!$T$2:$U$46,2,FALSE))</f>
        <v/>
      </c>
      <c r="AN576" s="20" t="str">
        <f>IF(AB576="","",VLOOKUP(P576,→あいう!$T$2:$U$46,2,FALSE))</f>
        <v/>
      </c>
      <c r="AO576" s="20" t="str">
        <f>IF(AC576="","",VLOOKUP(Q576,→あいう!$T$2:$U$46,2,FALSE))</f>
        <v/>
      </c>
      <c r="AP576" s="20" t="str">
        <f>IF(AD576="","",VLOOKUP(R576,→あいう!$T$2:$U$46,2,FALSE))</f>
        <v/>
      </c>
      <c r="AQ576" s="19" t="str">
        <f>AE576&amp;AF576&amp;AG576&amp;AH576&amp;AI576&amp;AJ576&amp;AK576&amp;AL576&amp;AM576&amp;AN576&amp;AO576&amp;AP576</f>
        <v/>
      </c>
    </row>
    <row r="577" spans="1:43">
      <c r="A577">
        <v>576</v>
      </c>
      <c r="G577" s="21" t="str">
        <f>IFERROR(MID($F577,G$1,1),"")</f>
        <v/>
      </c>
      <c r="H577" s="21" t="str">
        <f>IFERROR(MID($F577,H$1,1),"")</f>
        <v/>
      </c>
      <c r="I577" s="21" t="str">
        <f>IFERROR(MID($F577,I$1,1),"")</f>
        <v/>
      </c>
      <c r="J577" s="21" t="str">
        <f>IFERROR(MID($F577,J$1,1),"")</f>
        <v/>
      </c>
      <c r="K577" s="21" t="str">
        <f>IFERROR(MID($F577,K$1,1),"")</f>
        <v/>
      </c>
      <c r="L577" s="21" t="str">
        <f>IFERROR(MID($F577,L$1,1),"")</f>
        <v/>
      </c>
      <c r="M577" s="21" t="str">
        <f>IFERROR(MID($F577,M$1,1),"")</f>
        <v/>
      </c>
      <c r="N577" s="21" t="str">
        <f>IFERROR(MID($F577,N$1,1),"")</f>
        <v/>
      </c>
      <c r="O577" s="21" t="str">
        <f>IFERROR(MID($F577,O$1,1),"")</f>
        <v/>
      </c>
      <c r="P577" s="21" t="str">
        <f>IFERROR(MID($F577,P$1,1),"")</f>
        <v/>
      </c>
      <c r="Q577" s="21" t="str">
        <f>IFERROR(MID($F577,Q$1,1),"")</f>
        <v/>
      </c>
      <c r="R577" s="21" t="str">
        <f>IFERROR(MID($F577,R$1,1),"")</f>
        <v/>
      </c>
      <c r="S577" t="str">
        <f>TEXT(G577,0)</f>
        <v/>
      </c>
      <c r="T577" t="str">
        <f>TEXT(H577,0)</f>
        <v/>
      </c>
      <c r="U577" t="str">
        <f>TEXT(I577,0)</f>
        <v/>
      </c>
      <c r="V577" t="str">
        <f>TEXT(J577,0)</f>
        <v/>
      </c>
      <c r="W577" t="str">
        <f>TEXT(K577,0)</f>
        <v/>
      </c>
      <c r="X577" t="str">
        <f>TEXT(L577,0)</f>
        <v/>
      </c>
      <c r="Y577" t="str">
        <f>TEXT(M577,0)</f>
        <v/>
      </c>
      <c r="Z577" t="str">
        <f>TEXT(N577,0)</f>
        <v/>
      </c>
      <c r="AA577" t="str">
        <f>TEXT(O577,0)</f>
        <v/>
      </c>
      <c r="AB577" t="str">
        <f>TEXT(P577,0)</f>
        <v/>
      </c>
      <c r="AC577" t="str">
        <f>TEXT(Q577,0)</f>
        <v/>
      </c>
      <c r="AD577" t="str">
        <f>TEXT(R577,0)</f>
        <v/>
      </c>
      <c r="AE577" s="20" t="str">
        <f>IF(S577="","",VLOOKUP(G577,→あいう!$T$2:$U$46,2,FALSE))</f>
        <v/>
      </c>
      <c r="AF577" s="20" t="str">
        <f>IF(T577="","",VLOOKUP(H577,→あいう!$T$2:$U$46,2,FALSE))</f>
        <v/>
      </c>
      <c r="AG577" s="20" t="str">
        <f>IF(U577="","",VLOOKUP(I577,→あいう!$T$2:$U$46,2,FALSE))</f>
        <v/>
      </c>
      <c r="AH577" s="20" t="str">
        <f>IF(V577="","",VLOOKUP(J577,→あいう!$T$2:$U$46,2,FALSE))</f>
        <v/>
      </c>
      <c r="AI577" s="20" t="str">
        <f>IF(W577="","",VLOOKUP(K577,→あいう!$T$2:$U$46,2,FALSE))</f>
        <v/>
      </c>
      <c r="AJ577" s="20" t="str">
        <f>IF(X577="","",VLOOKUP(L577,→あいう!$T$2:$U$46,2,FALSE))</f>
        <v/>
      </c>
      <c r="AK577" s="20" t="str">
        <f>IF(Y577="","",VLOOKUP(M577,→あいう!$T$2:$U$46,2,FALSE))</f>
        <v/>
      </c>
      <c r="AL577" s="20" t="str">
        <f>IF(Z577="","",VLOOKUP(N577,→あいう!$T$2:$U$46,2,FALSE))</f>
        <v/>
      </c>
      <c r="AM577" s="20" t="str">
        <f>IF(AA577="","",VLOOKUP(O577,→あいう!$T$2:$U$46,2,FALSE))</f>
        <v/>
      </c>
      <c r="AN577" s="20" t="str">
        <f>IF(AB577="","",VLOOKUP(P577,→あいう!$T$2:$U$46,2,FALSE))</f>
        <v/>
      </c>
      <c r="AO577" s="20" t="str">
        <f>IF(AC577="","",VLOOKUP(Q577,→あいう!$T$2:$U$46,2,FALSE))</f>
        <v/>
      </c>
      <c r="AP577" s="20" t="str">
        <f>IF(AD577="","",VLOOKUP(R577,→あいう!$T$2:$U$46,2,FALSE))</f>
        <v/>
      </c>
      <c r="AQ577" s="19" t="str">
        <f>AE577&amp;AF577&amp;AG577&amp;AH577&amp;AI577&amp;AJ577&amp;AK577&amp;AL577&amp;AM577&amp;AN577&amp;AO577&amp;AP577</f>
        <v/>
      </c>
    </row>
    <row r="578" spans="1:43">
      <c r="A578">
        <v>577</v>
      </c>
      <c r="G578" s="21" t="str">
        <f>IFERROR(MID($F578,G$1,1),"")</f>
        <v/>
      </c>
      <c r="H578" s="21" t="str">
        <f>IFERROR(MID($F578,H$1,1),"")</f>
        <v/>
      </c>
      <c r="I578" s="21" t="str">
        <f>IFERROR(MID($F578,I$1,1),"")</f>
        <v/>
      </c>
      <c r="J578" s="21" t="str">
        <f>IFERROR(MID($F578,J$1,1),"")</f>
        <v/>
      </c>
      <c r="K578" s="21" t="str">
        <f>IFERROR(MID($F578,K$1,1),"")</f>
        <v/>
      </c>
      <c r="L578" s="21" t="str">
        <f>IFERROR(MID($F578,L$1,1),"")</f>
        <v/>
      </c>
      <c r="M578" s="21" t="str">
        <f>IFERROR(MID($F578,M$1,1),"")</f>
        <v/>
      </c>
      <c r="N578" s="21" t="str">
        <f>IFERROR(MID($F578,N$1,1),"")</f>
        <v/>
      </c>
      <c r="O578" s="21" t="str">
        <f>IFERROR(MID($F578,O$1,1),"")</f>
        <v/>
      </c>
      <c r="P578" s="21" t="str">
        <f>IFERROR(MID($F578,P$1,1),"")</f>
        <v/>
      </c>
      <c r="Q578" s="21" t="str">
        <f>IFERROR(MID($F578,Q$1,1),"")</f>
        <v/>
      </c>
      <c r="R578" s="21" t="str">
        <f>IFERROR(MID($F578,R$1,1),"")</f>
        <v/>
      </c>
      <c r="S578" t="str">
        <f>TEXT(G578,0)</f>
        <v/>
      </c>
      <c r="T578" t="str">
        <f>TEXT(H578,0)</f>
        <v/>
      </c>
      <c r="U578" t="str">
        <f>TEXT(I578,0)</f>
        <v/>
      </c>
      <c r="V578" t="str">
        <f>TEXT(J578,0)</f>
        <v/>
      </c>
      <c r="W578" t="str">
        <f>TEXT(K578,0)</f>
        <v/>
      </c>
      <c r="X578" t="str">
        <f>TEXT(L578,0)</f>
        <v/>
      </c>
      <c r="Y578" t="str">
        <f>TEXT(M578,0)</f>
        <v/>
      </c>
      <c r="Z578" t="str">
        <f>TEXT(N578,0)</f>
        <v/>
      </c>
      <c r="AA578" t="str">
        <f>TEXT(O578,0)</f>
        <v/>
      </c>
      <c r="AB578" t="str">
        <f>TEXT(P578,0)</f>
        <v/>
      </c>
      <c r="AC578" t="str">
        <f>TEXT(Q578,0)</f>
        <v/>
      </c>
      <c r="AD578" t="str">
        <f>TEXT(R578,0)</f>
        <v/>
      </c>
      <c r="AE578" s="20" t="str">
        <f>IF(S578="","",VLOOKUP(G578,→あいう!$T$2:$U$46,2,FALSE))</f>
        <v/>
      </c>
      <c r="AF578" s="20" t="str">
        <f>IF(T578="","",VLOOKUP(H578,→あいう!$T$2:$U$46,2,FALSE))</f>
        <v/>
      </c>
      <c r="AG578" s="20" t="str">
        <f>IF(U578="","",VLOOKUP(I578,→あいう!$T$2:$U$46,2,FALSE))</f>
        <v/>
      </c>
      <c r="AH578" s="20" t="str">
        <f>IF(V578="","",VLOOKUP(J578,→あいう!$T$2:$U$46,2,FALSE))</f>
        <v/>
      </c>
      <c r="AI578" s="20" t="str">
        <f>IF(W578="","",VLOOKUP(K578,→あいう!$T$2:$U$46,2,FALSE))</f>
        <v/>
      </c>
      <c r="AJ578" s="20" t="str">
        <f>IF(X578="","",VLOOKUP(L578,→あいう!$T$2:$U$46,2,FALSE))</f>
        <v/>
      </c>
      <c r="AK578" s="20" t="str">
        <f>IF(Y578="","",VLOOKUP(M578,→あいう!$T$2:$U$46,2,FALSE))</f>
        <v/>
      </c>
      <c r="AL578" s="20" t="str">
        <f>IF(Z578="","",VLOOKUP(N578,→あいう!$T$2:$U$46,2,FALSE))</f>
        <v/>
      </c>
      <c r="AM578" s="20" t="str">
        <f>IF(AA578="","",VLOOKUP(O578,→あいう!$T$2:$U$46,2,FALSE))</f>
        <v/>
      </c>
      <c r="AN578" s="20" t="str">
        <f>IF(AB578="","",VLOOKUP(P578,→あいう!$T$2:$U$46,2,FALSE))</f>
        <v/>
      </c>
      <c r="AO578" s="20" t="str">
        <f>IF(AC578="","",VLOOKUP(Q578,→あいう!$T$2:$U$46,2,FALSE))</f>
        <v/>
      </c>
      <c r="AP578" s="20" t="str">
        <f>IF(AD578="","",VLOOKUP(R578,→あいう!$T$2:$U$46,2,FALSE))</f>
        <v/>
      </c>
      <c r="AQ578" s="19" t="str">
        <f>AE578&amp;AF578&amp;AG578&amp;AH578&amp;AI578&amp;AJ578&amp;AK578&amp;AL578&amp;AM578&amp;AN578&amp;AO578&amp;AP578</f>
        <v/>
      </c>
    </row>
    <row r="579" spans="1:43">
      <c r="A579">
        <v>578</v>
      </c>
      <c r="G579" s="21" t="str">
        <f>IFERROR(MID($F579,G$1,1),"")</f>
        <v/>
      </c>
      <c r="H579" s="21" t="str">
        <f>IFERROR(MID($F579,H$1,1),"")</f>
        <v/>
      </c>
      <c r="I579" s="21" t="str">
        <f>IFERROR(MID($F579,I$1,1),"")</f>
        <v/>
      </c>
      <c r="J579" s="21" t="str">
        <f>IFERROR(MID($F579,J$1,1),"")</f>
        <v/>
      </c>
      <c r="K579" s="21" t="str">
        <f>IFERROR(MID($F579,K$1,1),"")</f>
        <v/>
      </c>
      <c r="L579" s="21" t="str">
        <f>IFERROR(MID($F579,L$1,1),"")</f>
        <v/>
      </c>
      <c r="M579" s="21" t="str">
        <f>IFERROR(MID($F579,M$1,1),"")</f>
        <v/>
      </c>
      <c r="N579" s="21" t="str">
        <f>IFERROR(MID($F579,N$1,1),"")</f>
        <v/>
      </c>
      <c r="O579" s="21" t="str">
        <f>IFERROR(MID($F579,O$1,1),"")</f>
        <v/>
      </c>
      <c r="P579" s="21" t="str">
        <f>IFERROR(MID($F579,P$1,1),"")</f>
        <v/>
      </c>
      <c r="Q579" s="21" t="str">
        <f>IFERROR(MID($F579,Q$1,1),"")</f>
        <v/>
      </c>
      <c r="R579" s="21" t="str">
        <f>IFERROR(MID($F579,R$1,1),"")</f>
        <v/>
      </c>
      <c r="S579" t="str">
        <f>TEXT(G579,0)</f>
        <v/>
      </c>
      <c r="T579" t="str">
        <f>TEXT(H579,0)</f>
        <v/>
      </c>
      <c r="U579" t="str">
        <f>TEXT(I579,0)</f>
        <v/>
      </c>
      <c r="V579" t="str">
        <f>TEXT(J579,0)</f>
        <v/>
      </c>
      <c r="W579" t="str">
        <f>TEXT(K579,0)</f>
        <v/>
      </c>
      <c r="X579" t="str">
        <f>TEXT(L579,0)</f>
        <v/>
      </c>
      <c r="Y579" t="str">
        <f>TEXT(M579,0)</f>
        <v/>
      </c>
      <c r="Z579" t="str">
        <f>TEXT(N579,0)</f>
        <v/>
      </c>
      <c r="AA579" t="str">
        <f>TEXT(O579,0)</f>
        <v/>
      </c>
      <c r="AB579" t="str">
        <f>TEXT(P579,0)</f>
        <v/>
      </c>
      <c r="AC579" t="str">
        <f>TEXT(Q579,0)</f>
        <v/>
      </c>
      <c r="AD579" t="str">
        <f>TEXT(R579,0)</f>
        <v/>
      </c>
      <c r="AE579" s="20" t="str">
        <f>IF(S579="","",VLOOKUP(G579,→あいう!$T$2:$U$46,2,FALSE))</f>
        <v/>
      </c>
      <c r="AF579" s="20" t="str">
        <f>IF(T579="","",VLOOKUP(H579,→あいう!$T$2:$U$46,2,FALSE))</f>
        <v/>
      </c>
      <c r="AG579" s="20" t="str">
        <f>IF(U579="","",VLOOKUP(I579,→あいう!$T$2:$U$46,2,FALSE))</f>
        <v/>
      </c>
      <c r="AH579" s="20" t="str">
        <f>IF(V579="","",VLOOKUP(J579,→あいう!$T$2:$U$46,2,FALSE))</f>
        <v/>
      </c>
      <c r="AI579" s="20" t="str">
        <f>IF(W579="","",VLOOKUP(K579,→あいう!$T$2:$U$46,2,FALSE))</f>
        <v/>
      </c>
      <c r="AJ579" s="20" t="str">
        <f>IF(X579="","",VLOOKUP(L579,→あいう!$T$2:$U$46,2,FALSE))</f>
        <v/>
      </c>
      <c r="AK579" s="20" t="str">
        <f>IF(Y579="","",VLOOKUP(M579,→あいう!$T$2:$U$46,2,FALSE))</f>
        <v/>
      </c>
      <c r="AL579" s="20" t="str">
        <f>IF(Z579="","",VLOOKUP(N579,→あいう!$T$2:$U$46,2,FALSE))</f>
        <v/>
      </c>
      <c r="AM579" s="20" t="str">
        <f>IF(AA579="","",VLOOKUP(O579,→あいう!$T$2:$U$46,2,FALSE))</f>
        <v/>
      </c>
      <c r="AN579" s="20" t="str">
        <f>IF(AB579="","",VLOOKUP(P579,→あいう!$T$2:$U$46,2,FALSE))</f>
        <v/>
      </c>
      <c r="AO579" s="20" t="str">
        <f>IF(AC579="","",VLOOKUP(Q579,→あいう!$T$2:$U$46,2,FALSE))</f>
        <v/>
      </c>
      <c r="AP579" s="20" t="str">
        <f>IF(AD579="","",VLOOKUP(R579,→あいう!$T$2:$U$46,2,FALSE))</f>
        <v/>
      </c>
      <c r="AQ579" s="19" t="str">
        <f>AE579&amp;AF579&amp;AG579&amp;AH579&amp;AI579&amp;AJ579&amp;AK579&amp;AL579&amp;AM579&amp;AN579&amp;AO579&amp;AP579</f>
        <v/>
      </c>
    </row>
    <row r="580" spans="1:43">
      <c r="A580">
        <v>579</v>
      </c>
      <c r="G580" s="21" t="str">
        <f>IFERROR(MID($F580,G$1,1),"")</f>
        <v/>
      </c>
      <c r="H580" s="21" t="str">
        <f>IFERROR(MID($F580,H$1,1),"")</f>
        <v/>
      </c>
      <c r="I580" s="21" t="str">
        <f>IFERROR(MID($F580,I$1,1),"")</f>
        <v/>
      </c>
      <c r="J580" s="21" t="str">
        <f>IFERROR(MID($F580,J$1,1),"")</f>
        <v/>
      </c>
      <c r="K580" s="21" t="str">
        <f>IFERROR(MID($F580,K$1,1),"")</f>
        <v/>
      </c>
      <c r="L580" s="21" t="str">
        <f>IFERROR(MID($F580,L$1,1),"")</f>
        <v/>
      </c>
      <c r="M580" s="21" t="str">
        <f>IFERROR(MID($F580,M$1,1),"")</f>
        <v/>
      </c>
      <c r="N580" s="21" t="str">
        <f>IFERROR(MID($F580,N$1,1),"")</f>
        <v/>
      </c>
      <c r="O580" s="21" t="str">
        <f>IFERROR(MID($F580,O$1,1),"")</f>
        <v/>
      </c>
      <c r="P580" s="21" t="str">
        <f>IFERROR(MID($F580,P$1,1),"")</f>
        <v/>
      </c>
      <c r="Q580" s="21" t="str">
        <f>IFERROR(MID($F580,Q$1,1),"")</f>
        <v/>
      </c>
      <c r="R580" s="21" t="str">
        <f>IFERROR(MID($F580,R$1,1),"")</f>
        <v/>
      </c>
      <c r="S580" t="str">
        <f>TEXT(G580,0)</f>
        <v/>
      </c>
      <c r="T580" t="str">
        <f>TEXT(H580,0)</f>
        <v/>
      </c>
      <c r="U580" t="str">
        <f>TEXT(I580,0)</f>
        <v/>
      </c>
      <c r="V580" t="str">
        <f>TEXT(J580,0)</f>
        <v/>
      </c>
      <c r="W580" t="str">
        <f>TEXT(K580,0)</f>
        <v/>
      </c>
      <c r="X580" t="str">
        <f>TEXT(L580,0)</f>
        <v/>
      </c>
      <c r="Y580" t="str">
        <f>TEXT(M580,0)</f>
        <v/>
      </c>
      <c r="Z580" t="str">
        <f>TEXT(N580,0)</f>
        <v/>
      </c>
      <c r="AA580" t="str">
        <f>TEXT(O580,0)</f>
        <v/>
      </c>
      <c r="AB580" t="str">
        <f>TEXT(P580,0)</f>
        <v/>
      </c>
      <c r="AC580" t="str">
        <f>TEXT(Q580,0)</f>
        <v/>
      </c>
      <c r="AD580" t="str">
        <f>TEXT(R580,0)</f>
        <v/>
      </c>
      <c r="AE580" s="20" t="str">
        <f>IF(S580="","",VLOOKUP(G580,→あいう!$T$2:$U$46,2,FALSE))</f>
        <v/>
      </c>
      <c r="AF580" s="20" t="str">
        <f>IF(T580="","",VLOOKUP(H580,→あいう!$T$2:$U$46,2,FALSE))</f>
        <v/>
      </c>
      <c r="AG580" s="20" t="str">
        <f>IF(U580="","",VLOOKUP(I580,→あいう!$T$2:$U$46,2,FALSE))</f>
        <v/>
      </c>
      <c r="AH580" s="20" t="str">
        <f>IF(V580="","",VLOOKUP(J580,→あいう!$T$2:$U$46,2,FALSE))</f>
        <v/>
      </c>
      <c r="AI580" s="20" t="str">
        <f>IF(W580="","",VLOOKUP(K580,→あいう!$T$2:$U$46,2,FALSE))</f>
        <v/>
      </c>
      <c r="AJ580" s="20" t="str">
        <f>IF(X580="","",VLOOKUP(L580,→あいう!$T$2:$U$46,2,FALSE))</f>
        <v/>
      </c>
      <c r="AK580" s="20" t="str">
        <f>IF(Y580="","",VLOOKUP(M580,→あいう!$T$2:$U$46,2,FALSE))</f>
        <v/>
      </c>
      <c r="AL580" s="20" t="str">
        <f>IF(Z580="","",VLOOKUP(N580,→あいう!$T$2:$U$46,2,FALSE))</f>
        <v/>
      </c>
      <c r="AM580" s="20" t="str">
        <f>IF(AA580="","",VLOOKUP(O580,→あいう!$T$2:$U$46,2,FALSE))</f>
        <v/>
      </c>
      <c r="AN580" s="20" t="str">
        <f>IF(AB580="","",VLOOKUP(P580,→あいう!$T$2:$U$46,2,FALSE))</f>
        <v/>
      </c>
      <c r="AO580" s="20" t="str">
        <f>IF(AC580="","",VLOOKUP(Q580,→あいう!$T$2:$U$46,2,FALSE))</f>
        <v/>
      </c>
      <c r="AP580" s="20" t="str">
        <f>IF(AD580="","",VLOOKUP(R580,→あいう!$T$2:$U$46,2,FALSE))</f>
        <v/>
      </c>
      <c r="AQ580" s="19" t="str">
        <f>AE580&amp;AF580&amp;AG580&amp;AH580&amp;AI580&amp;AJ580&amp;AK580&amp;AL580&amp;AM580&amp;AN580&amp;AO580&amp;AP580</f>
        <v/>
      </c>
    </row>
    <row r="581" spans="1:43">
      <c r="A581">
        <v>580</v>
      </c>
      <c r="G581" s="21" t="str">
        <f>IFERROR(MID($F581,G$1,1),"")</f>
        <v/>
      </c>
      <c r="H581" s="21" t="str">
        <f>IFERROR(MID($F581,H$1,1),"")</f>
        <v/>
      </c>
      <c r="I581" s="21" t="str">
        <f>IFERROR(MID($F581,I$1,1),"")</f>
        <v/>
      </c>
      <c r="J581" s="21" t="str">
        <f>IFERROR(MID($F581,J$1,1),"")</f>
        <v/>
      </c>
      <c r="K581" s="21" t="str">
        <f>IFERROR(MID($F581,K$1,1),"")</f>
        <v/>
      </c>
      <c r="L581" s="21" t="str">
        <f>IFERROR(MID($F581,L$1,1),"")</f>
        <v/>
      </c>
      <c r="M581" s="21" t="str">
        <f>IFERROR(MID($F581,M$1,1),"")</f>
        <v/>
      </c>
      <c r="N581" s="21" t="str">
        <f>IFERROR(MID($F581,N$1,1),"")</f>
        <v/>
      </c>
      <c r="O581" s="21" t="str">
        <f>IFERROR(MID($F581,O$1,1),"")</f>
        <v/>
      </c>
      <c r="P581" s="21" t="str">
        <f>IFERROR(MID($F581,P$1,1),"")</f>
        <v/>
      </c>
      <c r="Q581" s="21" t="str">
        <f>IFERROR(MID($F581,Q$1,1),"")</f>
        <v/>
      </c>
      <c r="R581" s="21" t="str">
        <f>IFERROR(MID($F581,R$1,1),"")</f>
        <v/>
      </c>
      <c r="S581" t="str">
        <f>TEXT(G581,0)</f>
        <v/>
      </c>
      <c r="T581" t="str">
        <f>TEXT(H581,0)</f>
        <v/>
      </c>
      <c r="U581" t="str">
        <f>TEXT(I581,0)</f>
        <v/>
      </c>
      <c r="V581" t="str">
        <f>TEXT(J581,0)</f>
        <v/>
      </c>
      <c r="W581" t="str">
        <f>TEXT(K581,0)</f>
        <v/>
      </c>
      <c r="X581" t="str">
        <f>TEXT(L581,0)</f>
        <v/>
      </c>
      <c r="Y581" t="str">
        <f>TEXT(M581,0)</f>
        <v/>
      </c>
      <c r="Z581" t="str">
        <f>TEXT(N581,0)</f>
        <v/>
      </c>
      <c r="AA581" t="str">
        <f>TEXT(O581,0)</f>
        <v/>
      </c>
      <c r="AB581" t="str">
        <f>TEXT(P581,0)</f>
        <v/>
      </c>
      <c r="AC581" t="str">
        <f>TEXT(Q581,0)</f>
        <v/>
      </c>
      <c r="AD581" t="str">
        <f>TEXT(R581,0)</f>
        <v/>
      </c>
      <c r="AE581" s="20" t="str">
        <f>IF(S581="","",VLOOKUP(G581,→あいう!$T$2:$U$46,2,FALSE))</f>
        <v/>
      </c>
      <c r="AF581" s="20" t="str">
        <f>IF(T581="","",VLOOKUP(H581,→あいう!$T$2:$U$46,2,FALSE))</f>
        <v/>
      </c>
      <c r="AG581" s="20" t="str">
        <f>IF(U581="","",VLOOKUP(I581,→あいう!$T$2:$U$46,2,FALSE))</f>
        <v/>
      </c>
      <c r="AH581" s="20" t="str">
        <f>IF(V581="","",VLOOKUP(J581,→あいう!$T$2:$U$46,2,FALSE))</f>
        <v/>
      </c>
      <c r="AI581" s="20" t="str">
        <f>IF(W581="","",VLOOKUP(K581,→あいう!$T$2:$U$46,2,FALSE))</f>
        <v/>
      </c>
      <c r="AJ581" s="20" t="str">
        <f>IF(X581="","",VLOOKUP(L581,→あいう!$T$2:$U$46,2,FALSE))</f>
        <v/>
      </c>
      <c r="AK581" s="20" t="str">
        <f>IF(Y581="","",VLOOKUP(M581,→あいう!$T$2:$U$46,2,FALSE))</f>
        <v/>
      </c>
      <c r="AL581" s="20" t="str">
        <f>IF(Z581="","",VLOOKUP(N581,→あいう!$T$2:$U$46,2,FALSE))</f>
        <v/>
      </c>
      <c r="AM581" s="20" t="str">
        <f>IF(AA581="","",VLOOKUP(O581,→あいう!$T$2:$U$46,2,FALSE))</f>
        <v/>
      </c>
      <c r="AN581" s="20" t="str">
        <f>IF(AB581="","",VLOOKUP(P581,→あいう!$T$2:$U$46,2,FALSE))</f>
        <v/>
      </c>
      <c r="AO581" s="20" t="str">
        <f>IF(AC581="","",VLOOKUP(Q581,→あいう!$T$2:$U$46,2,FALSE))</f>
        <v/>
      </c>
      <c r="AP581" s="20" t="str">
        <f>IF(AD581="","",VLOOKUP(R581,→あいう!$T$2:$U$46,2,FALSE))</f>
        <v/>
      </c>
      <c r="AQ581" s="19" t="str">
        <f>AE581&amp;AF581&amp;AG581&amp;AH581&amp;AI581&amp;AJ581&amp;AK581&amp;AL581&amp;AM581&amp;AN581&amp;AO581&amp;AP581</f>
        <v/>
      </c>
    </row>
    <row r="582" spans="1:43">
      <c r="A582">
        <v>581</v>
      </c>
      <c r="G582" s="21" t="str">
        <f>IFERROR(MID($F582,G$1,1),"")</f>
        <v/>
      </c>
      <c r="H582" s="21" t="str">
        <f>IFERROR(MID($F582,H$1,1),"")</f>
        <v/>
      </c>
      <c r="I582" s="21" t="str">
        <f>IFERROR(MID($F582,I$1,1),"")</f>
        <v/>
      </c>
      <c r="J582" s="21" t="str">
        <f>IFERROR(MID($F582,J$1,1),"")</f>
        <v/>
      </c>
      <c r="K582" s="21" t="str">
        <f>IFERROR(MID($F582,K$1,1),"")</f>
        <v/>
      </c>
      <c r="L582" s="21" t="str">
        <f>IFERROR(MID($F582,L$1,1),"")</f>
        <v/>
      </c>
      <c r="M582" s="21" t="str">
        <f>IFERROR(MID($F582,M$1,1),"")</f>
        <v/>
      </c>
      <c r="N582" s="21" t="str">
        <f>IFERROR(MID($F582,N$1,1),"")</f>
        <v/>
      </c>
      <c r="O582" s="21" t="str">
        <f>IFERROR(MID($F582,O$1,1),"")</f>
        <v/>
      </c>
      <c r="P582" s="21" t="str">
        <f>IFERROR(MID($F582,P$1,1),"")</f>
        <v/>
      </c>
      <c r="Q582" s="21" t="str">
        <f>IFERROR(MID($F582,Q$1,1),"")</f>
        <v/>
      </c>
      <c r="R582" s="21" t="str">
        <f>IFERROR(MID($F582,R$1,1),"")</f>
        <v/>
      </c>
      <c r="S582" t="str">
        <f>TEXT(G582,0)</f>
        <v/>
      </c>
      <c r="T582" t="str">
        <f>TEXT(H582,0)</f>
        <v/>
      </c>
      <c r="U582" t="str">
        <f>TEXT(I582,0)</f>
        <v/>
      </c>
      <c r="V582" t="str">
        <f>TEXT(J582,0)</f>
        <v/>
      </c>
      <c r="W582" t="str">
        <f>TEXT(K582,0)</f>
        <v/>
      </c>
      <c r="X582" t="str">
        <f>TEXT(L582,0)</f>
        <v/>
      </c>
      <c r="Y582" t="str">
        <f>TEXT(M582,0)</f>
        <v/>
      </c>
      <c r="Z582" t="str">
        <f>TEXT(N582,0)</f>
        <v/>
      </c>
      <c r="AA582" t="str">
        <f>TEXT(O582,0)</f>
        <v/>
      </c>
      <c r="AB582" t="str">
        <f>TEXT(P582,0)</f>
        <v/>
      </c>
      <c r="AC582" t="str">
        <f>TEXT(Q582,0)</f>
        <v/>
      </c>
      <c r="AD582" t="str">
        <f>TEXT(R582,0)</f>
        <v/>
      </c>
      <c r="AE582" s="20" t="str">
        <f>IF(S582="","",VLOOKUP(G582,→あいう!$T$2:$U$46,2,FALSE))</f>
        <v/>
      </c>
      <c r="AF582" s="20" t="str">
        <f>IF(T582="","",VLOOKUP(H582,→あいう!$T$2:$U$46,2,FALSE))</f>
        <v/>
      </c>
      <c r="AG582" s="20" t="str">
        <f>IF(U582="","",VLOOKUP(I582,→あいう!$T$2:$U$46,2,FALSE))</f>
        <v/>
      </c>
      <c r="AH582" s="20" t="str">
        <f>IF(V582="","",VLOOKUP(J582,→あいう!$T$2:$U$46,2,FALSE))</f>
        <v/>
      </c>
      <c r="AI582" s="20" t="str">
        <f>IF(W582="","",VLOOKUP(K582,→あいう!$T$2:$U$46,2,FALSE))</f>
        <v/>
      </c>
      <c r="AJ582" s="20" t="str">
        <f>IF(X582="","",VLOOKUP(L582,→あいう!$T$2:$U$46,2,FALSE))</f>
        <v/>
      </c>
      <c r="AK582" s="20" t="str">
        <f>IF(Y582="","",VLOOKUP(M582,→あいう!$T$2:$U$46,2,FALSE))</f>
        <v/>
      </c>
      <c r="AL582" s="20" t="str">
        <f>IF(Z582="","",VLOOKUP(N582,→あいう!$T$2:$U$46,2,FALSE))</f>
        <v/>
      </c>
      <c r="AM582" s="20" t="str">
        <f>IF(AA582="","",VLOOKUP(O582,→あいう!$T$2:$U$46,2,FALSE))</f>
        <v/>
      </c>
      <c r="AN582" s="20" t="str">
        <f>IF(AB582="","",VLOOKUP(P582,→あいう!$T$2:$U$46,2,FALSE))</f>
        <v/>
      </c>
      <c r="AO582" s="20" t="str">
        <f>IF(AC582="","",VLOOKUP(Q582,→あいう!$T$2:$U$46,2,FALSE))</f>
        <v/>
      </c>
      <c r="AP582" s="20" t="str">
        <f>IF(AD582="","",VLOOKUP(R582,→あいう!$T$2:$U$46,2,FALSE))</f>
        <v/>
      </c>
      <c r="AQ582" s="19" t="str">
        <f>AE582&amp;AF582&amp;AG582&amp;AH582&amp;AI582&amp;AJ582&amp;AK582&amp;AL582&amp;AM582&amp;AN582&amp;AO582&amp;AP582</f>
        <v/>
      </c>
    </row>
    <row r="583" spans="1:43">
      <c r="A583">
        <v>582</v>
      </c>
      <c r="G583" s="21" t="str">
        <f>IFERROR(MID($F583,G$1,1),"")</f>
        <v/>
      </c>
      <c r="H583" s="21" t="str">
        <f>IFERROR(MID($F583,H$1,1),"")</f>
        <v/>
      </c>
      <c r="I583" s="21" t="str">
        <f>IFERROR(MID($F583,I$1,1),"")</f>
        <v/>
      </c>
      <c r="J583" s="21" t="str">
        <f>IFERROR(MID($F583,J$1,1),"")</f>
        <v/>
      </c>
      <c r="K583" s="21" t="str">
        <f>IFERROR(MID($F583,K$1,1),"")</f>
        <v/>
      </c>
      <c r="L583" s="21" t="str">
        <f>IFERROR(MID($F583,L$1,1),"")</f>
        <v/>
      </c>
      <c r="M583" s="21" t="str">
        <f>IFERROR(MID($F583,M$1,1),"")</f>
        <v/>
      </c>
      <c r="N583" s="21" t="str">
        <f>IFERROR(MID($F583,N$1,1),"")</f>
        <v/>
      </c>
      <c r="O583" s="21" t="str">
        <f>IFERROR(MID($F583,O$1,1),"")</f>
        <v/>
      </c>
      <c r="P583" s="21" t="str">
        <f>IFERROR(MID($F583,P$1,1),"")</f>
        <v/>
      </c>
      <c r="Q583" s="21" t="str">
        <f>IFERROR(MID($F583,Q$1,1),"")</f>
        <v/>
      </c>
      <c r="R583" s="21" t="str">
        <f>IFERROR(MID($F583,R$1,1),"")</f>
        <v/>
      </c>
      <c r="S583" t="str">
        <f>TEXT(G583,0)</f>
        <v/>
      </c>
      <c r="T583" t="str">
        <f>TEXT(H583,0)</f>
        <v/>
      </c>
      <c r="U583" t="str">
        <f>TEXT(I583,0)</f>
        <v/>
      </c>
      <c r="V583" t="str">
        <f>TEXT(J583,0)</f>
        <v/>
      </c>
      <c r="W583" t="str">
        <f>TEXT(K583,0)</f>
        <v/>
      </c>
      <c r="X583" t="str">
        <f>TEXT(L583,0)</f>
        <v/>
      </c>
      <c r="Y583" t="str">
        <f>TEXT(M583,0)</f>
        <v/>
      </c>
      <c r="Z583" t="str">
        <f>TEXT(N583,0)</f>
        <v/>
      </c>
      <c r="AA583" t="str">
        <f>TEXT(O583,0)</f>
        <v/>
      </c>
      <c r="AB583" t="str">
        <f>TEXT(P583,0)</f>
        <v/>
      </c>
      <c r="AC583" t="str">
        <f>TEXT(Q583,0)</f>
        <v/>
      </c>
      <c r="AD583" t="str">
        <f>TEXT(R583,0)</f>
        <v/>
      </c>
      <c r="AE583" s="20" t="str">
        <f>IF(S583="","",VLOOKUP(G583,→あいう!$T$2:$U$46,2,FALSE))</f>
        <v/>
      </c>
      <c r="AF583" s="20" t="str">
        <f>IF(T583="","",VLOOKUP(H583,→あいう!$T$2:$U$46,2,FALSE))</f>
        <v/>
      </c>
      <c r="AG583" s="20" t="str">
        <f>IF(U583="","",VLOOKUP(I583,→あいう!$T$2:$U$46,2,FALSE))</f>
        <v/>
      </c>
      <c r="AH583" s="20" t="str">
        <f>IF(V583="","",VLOOKUP(J583,→あいう!$T$2:$U$46,2,FALSE))</f>
        <v/>
      </c>
      <c r="AI583" s="20" t="str">
        <f>IF(W583="","",VLOOKUP(K583,→あいう!$T$2:$U$46,2,FALSE))</f>
        <v/>
      </c>
      <c r="AJ583" s="20" t="str">
        <f>IF(X583="","",VLOOKUP(L583,→あいう!$T$2:$U$46,2,FALSE))</f>
        <v/>
      </c>
      <c r="AK583" s="20" t="str">
        <f>IF(Y583="","",VLOOKUP(M583,→あいう!$T$2:$U$46,2,FALSE))</f>
        <v/>
      </c>
      <c r="AL583" s="20" t="str">
        <f>IF(Z583="","",VLOOKUP(N583,→あいう!$T$2:$U$46,2,FALSE))</f>
        <v/>
      </c>
      <c r="AM583" s="20" t="str">
        <f>IF(AA583="","",VLOOKUP(O583,→あいう!$T$2:$U$46,2,FALSE))</f>
        <v/>
      </c>
      <c r="AN583" s="20" t="str">
        <f>IF(AB583="","",VLOOKUP(P583,→あいう!$T$2:$U$46,2,FALSE))</f>
        <v/>
      </c>
      <c r="AO583" s="20" t="str">
        <f>IF(AC583="","",VLOOKUP(Q583,→あいう!$T$2:$U$46,2,FALSE))</f>
        <v/>
      </c>
      <c r="AP583" s="20" t="str">
        <f>IF(AD583="","",VLOOKUP(R583,→あいう!$T$2:$U$46,2,FALSE))</f>
        <v/>
      </c>
      <c r="AQ583" s="19" t="str">
        <f>AE583&amp;AF583&amp;AG583&amp;AH583&amp;AI583&amp;AJ583&amp;AK583&amp;AL583&amp;AM583&amp;AN583&amp;AO583&amp;AP583</f>
        <v/>
      </c>
    </row>
    <row r="584" spans="1:43">
      <c r="A584">
        <v>583</v>
      </c>
      <c r="G584" s="21" t="str">
        <f>IFERROR(MID($F584,G$1,1),"")</f>
        <v/>
      </c>
      <c r="H584" s="21" t="str">
        <f>IFERROR(MID($F584,H$1,1),"")</f>
        <v/>
      </c>
      <c r="I584" s="21" t="str">
        <f>IFERROR(MID($F584,I$1,1),"")</f>
        <v/>
      </c>
      <c r="J584" s="21" t="str">
        <f>IFERROR(MID($F584,J$1,1),"")</f>
        <v/>
      </c>
      <c r="K584" s="21" t="str">
        <f>IFERROR(MID($F584,K$1,1),"")</f>
        <v/>
      </c>
      <c r="L584" s="21" t="str">
        <f>IFERROR(MID($F584,L$1,1),"")</f>
        <v/>
      </c>
      <c r="M584" s="21" t="str">
        <f>IFERROR(MID($F584,M$1,1),"")</f>
        <v/>
      </c>
      <c r="N584" s="21" t="str">
        <f>IFERROR(MID($F584,N$1,1),"")</f>
        <v/>
      </c>
      <c r="O584" s="21" t="str">
        <f>IFERROR(MID($F584,O$1,1),"")</f>
        <v/>
      </c>
      <c r="P584" s="21" t="str">
        <f>IFERROR(MID($F584,P$1,1),"")</f>
        <v/>
      </c>
      <c r="Q584" s="21" t="str">
        <f>IFERROR(MID($F584,Q$1,1),"")</f>
        <v/>
      </c>
      <c r="R584" s="21" t="str">
        <f>IFERROR(MID($F584,R$1,1),"")</f>
        <v/>
      </c>
      <c r="S584" t="str">
        <f>TEXT(G584,0)</f>
        <v/>
      </c>
      <c r="T584" t="str">
        <f>TEXT(H584,0)</f>
        <v/>
      </c>
      <c r="U584" t="str">
        <f>TEXT(I584,0)</f>
        <v/>
      </c>
      <c r="V584" t="str">
        <f>TEXT(J584,0)</f>
        <v/>
      </c>
      <c r="W584" t="str">
        <f>TEXT(K584,0)</f>
        <v/>
      </c>
      <c r="X584" t="str">
        <f>TEXT(L584,0)</f>
        <v/>
      </c>
      <c r="Y584" t="str">
        <f>TEXT(M584,0)</f>
        <v/>
      </c>
      <c r="Z584" t="str">
        <f>TEXT(N584,0)</f>
        <v/>
      </c>
      <c r="AA584" t="str">
        <f>TEXT(O584,0)</f>
        <v/>
      </c>
      <c r="AB584" t="str">
        <f>TEXT(P584,0)</f>
        <v/>
      </c>
      <c r="AC584" t="str">
        <f>TEXT(Q584,0)</f>
        <v/>
      </c>
      <c r="AD584" t="str">
        <f>TEXT(R584,0)</f>
        <v/>
      </c>
      <c r="AE584" s="20" t="str">
        <f>IF(S584="","",VLOOKUP(G584,→あいう!$T$2:$U$46,2,FALSE))</f>
        <v/>
      </c>
      <c r="AF584" s="20" t="str">
        <f>IF(T584="","",VLOOKUP(H584,→あいう!$T$2:$U$46,2,FALSE))</f>
        <v/>
      </c>
      <c r="AG584" s="20" t="str">
        <f>IF(U584="","",VLOOKUP(I584,→あいう!$T$2:$U$46,2,FALSE))</f>
        <v/>
      </c>
      <c r="AH584" s="20" t="str">
        <f>IF(V584="","",VLOOKUP(J584,→あいう!$T$2:$U$46,2,FALSE))</f>
        <v/>
      </c>
      <c r="AI584" s="20" t="str">
        <f>IF(W584="","",VLOOKUP(K584,→あいう!$T$2:$U$46,2,FALSE))</f>
        <v/>
      </c>
      <c r="AJ584" s="20" t="str">
        <f>IF(X584="","",VLOOKUP(L584,→あいう!$T$2:$U$46,2,FALSE))</f>
        <v/>
      </c>
      <c r="AK584" s="20" t="str">
        <f>IF(Y584="","",VLOOKUP(M584,→あいう!$T$2:$U$46,2,FALSE))</f>
        <v/>
      </c>
      <c r="AL584" s="20" t="str">
        <f>IF(Z584="","",VLOOKUP(N584,→あいう!$T$2:$U$46,2,FALSE))</f>
        <v/>
      </c>
      <c r="AM584" s="20" t="str">
        <f>IF(AA584="","",VLOOKUP(O584,→あいう!$T$2:$U$46,2,FALSE))</f>
        <v/>
      </c>
      <c r="AN584" s="20" t="str">
        <f>IF(AB584="","",VLOOKUP(P584,→あいう!$T$2:$U$46,2,FALSE))</f>
        <v/>
      </c>
      <c r="AO584" s="20" t="str">
        <f>IF(AC584="","",VLOOKUP(Q584,→あいう!$T$2:$U$46,2,FALSE))</f>
        <v/>
      </c>
      <c r="AP584" s="20" t="str">
        <f>IF(AD584="","",VLOOKUP(R584,→あいう!$T$2:$U$46,2,FALSE))</f>
        <v/>
      </c>
      <c r="AQ584" s="19" t="str">
        <f>AE584&amp;AF584&amp;AG584&amp;AH584&amp;AI584&amp;AJ584&amp;AK584&amp;AL584&amp;AM584&amp;AN584&amp;AO584&amp;AP584</f>
        <v/>
      </c>
    </row>
    <row r="585" spans="1:43">
      <c r="A585">
        <v>584</v>
      </c>
      <c r="G585" s="21" t="str">
        <f>IFERROR(MID($F585,G$1,1),"")</f>
        <v/>
      </c>
      <c r="H585" s="21" t="str">
        <f>IFERROR(MID($F585,H$1,1),"")</f>
        <v/>
      </c>
      <c r="I585" s="21" t="str">
        <f>IFERROR(MID($F585,I$1,1),"")</f>
        <v/>
      </c>
      <c r="J585" s="21" t="str">
        <f>IFERROR(MID($F585,J$1,1),"")</f>
        <v/>
      </c>
      <c r="K585" s="21" t="str">
        <f>IFERROR(MID($F585,K$1,1),"")</f>
        <v/>
      </c>
      <c r="L585" s="21" t="str">
        <f>IFERROR(MID($F585,L$1,1),"")</f>
        <v/>
      </c>
      <c r="M585" s="21" t="str">
        <f>IFERROR(MID($F585,M$1,1),"")</f>
        <v/>
      </c>
      <c r="N585" s="21" t="str">
        <f>IFERROR(MID($F585,N$1,1),"")</f>
        <v/>
      </c>
      <c r="O585" s="21" t="str">
        <f>IFERROR(MID($F585,O$1,1),"")</f>
        <v/>
      </c>
      <c r="P585" s="21" t="str">
        <f>IFERROR(MID($F585,P$1,1),"")</f>
        <v/>
      </c>
      <c r="Q585" s="21" t="str">
        <f>IFERROR(MID($F585,Q$1,1),"")</f>
        <v/>
      </c>
      <c r="R585" s="21" t="str">
        <f>IFERROR(MID($F585,R$1,1),"")</f>
        <v/>
      </c>
      <c r="S585" t="str">
        <f>TEXT(G585,0)</f>
        <v/>
      </c>
      <c r="T585" t="str">
        <f>TEXT(H585,0)</f>
        <v/>
      </c>
      <c r="U585" t="str">
        <f>TEXT(I585,0)</f>
        <v/>
      </c>
      <c r="V585" t="str">
        <f>TEXT(J585,0)</f>
        <v/>
      </c>
      <c r="W585" t="str">
        <f>TEXT(K585,0)</f>
        <v/>
      </c>
      <c r="X585" t="str">
        <f>TEXT(L585,0)</f>
        <v/>
      </c>
      <c r="Y585" t="str">
        <f>TEXT(M585,0)</f>
        <v/>
      </c>
      <c r="Z585" t="str">
        <f>TEXT(N585,0)</f>
        <v/>
      </c>
      <c r="AA585" t="str">
        <f>TEXT(O585,0)</f>
        <v/>
      </c>
      <c r="AB585" t="str">
        <f>TEXT(P585,0)</f>
        <v/>
      </c>
      <c r="AC585" t="str">
        <f>TEXT(Q585,0)</f>
        <v/>
      </c>
      <c r="AD585" t="str">
        <f>TEXT(R585,0)</f>
        <v/>
      </c>
      <c r="AE585" s="20" t="str">
        <f>IF(S585="","",VLOOKUP(G585,→あいう!$T$2:$U$46,2,FALSE))</f>
        <v/>
      </c>
      <c r="AF585" s="20" t="str">
        <f>IF(T585="","",VLOOKUP(H585,→あいう!$T$2:$U$46,2,FALSE))</f>
        <v/>
      </c>
      <c r="AG585" s="20" t="str">
        <f>IF(U585="","",VLOOKUP(I585,→あいう!$T$2:$U$46,2,FALSE))</f>
        <v/>
      </c>
      <c r="AH585" s="20" t="str">
        <f>IF(V585="","",VLOOKUP(J585,→あいう!$T$2:$U$46,2,FALSE))</f>
        <v/>
      </c>
      <c r="AI585" s="20" t="str">
        <f>IF(W585="","",VLOOKUP(K585,→あいう!$T$2:$U$46,2,FALSE))</f>
        <v/>
      </c>
      <c r="AJ585" s="20" t="str">
        <f>IF(X585="","",VLOOKUP(L585,→あいう!$T$2:$U$46,2,FALSE))</f>
        <v/>
      </c>
      <c r="AK585" s="20" t="str">
        <f>IF(Y585="","",VLOOKUP(M585,→あいう!$T$2:$U$46,2,FALSE))</f>
        <v/>
      </c>
      <c r="AL585" s="20" t="str">
        <f>IF(Z585="","",VLOOKUP(N585,→あいう!$T$2:$U$46,2,FALSE))</f>
        <v/>
      </c>
      <c r="AM585" s="20" t="str">
        <f>IF(AA585="","",VLOOKUP(O585,→あいう!$T$2:$U$46,2,FALSE))</f>
        <v/>
      </c>
      <c r="AN585" s="20" t="str">
        <f>IF(AB585="","",VLOOKUP(P585,→あいう!$T$2:$U$46,2,FALSE))</f>
        <v/>
      </c>
      <c r="AO585" s="20" t="str">
        <f>IF(AC585="","",VLOOKUP(Q585,→あいう!$T$2:$U$46,2,FALSE))</f>
        <v/>
      </c>
      <c r="AP585" s="20" t="str">
        <f>IF(AD585="","",VLOOKUP(R585,→あいう!$T$2:$U$46,2,FALSE))</f>
        <v/>
      </c>
      <c r="AQ585" s="19" t="str">
        <f>AE585&amp;AF585&amp;AG585&amp;AH585&amp;AI585&amp;AJ585&amp;AK585&amp;AL585&amp;AM585&amp;AN585&amp;AO585&amp;AP585</f>
        <v/>
      </c>
    </row>
    <row r="586" spans="1:43">
      <c r="A586">
        <v>585</v>
      </c>
      <c r="G586" s="21" t="str">
        <f>IFERROR(MID($F586,G$1,1),"")</f>
        <v/>
      </c>
      <c r="H586" s="21" t="str">
        <f>IFERROR(MID($F586,H$1,1),"")</f>
        <v/>
      </c>
      <c r="I586" s="21" t="str">
        <f>IFERROR(MID($F586,I$1,1),"")</f>
        <v/>
      </c>
      <c r="J586" s="21" t="str">
        <f>IFERROR(MID($F586,J$1,1),"")</f>
        <v/>
      </c>
      <c r="K586" s="21" t="str">
        <f>IFERROR(MID($F586,K$1,1),"")</f>
        <v/>
      </c>
      <c r="L586" s="21" t="str">
        <f>IFERROR(MID($F586,L$1,1),"")</f>
        <v/>
      </c>
      <c r="M586" s="21" t="str">
        <f>IFERROR(MID($F586,M$1,1),"")</f>
        <v/>
      </c>
      <c r="N586" s="21" t="str">
        <f>IFERROR(MID($F586,N$1,1),"")</f>
        <v/>
      </c>
      <c r="O586" s="21" t="str">
        <f>IFERROR(MID($F586,O$1,1),"")</f>
        <v/>
      </c>
      <c r="P586" s="21" t="str">
        <f>IFERROR(MID($F586,P$1,1),"")</f>
        <v/>
      </c>
      <c r="Q586" s="21" t="str">
        <f>IFERROR(MID($F586,Q$1,1),"")</f>
        <v/>
      </c>
      <c r="R586" s="21" t="str">
        <f>IFERROR(MID($F586,R$1,1),"")</f>
        <v/>
      </c>
      <c r="S586" t="str">
        <f>TEXT(G586,0)</f>
        <v/>
      </c>
      <c r="T586" t="str">
        <f>TEXT(H586,0)</f>
        <v/>
      </c>
      <c r="U586" t="str">
        <f>TEXT(I586,0)</f>
        <v/>
      </c>
      <c r="V586" t="str">
        <f>TEXT(J586,0)</f>
        <v/>
      </c>
      <c r="W586" t="str">
        <f>TEXT(K586,0)</f>
        <v/>
      </c>
      <c r="X586" t="str">
        <f>TEXT(L586,0)</f>
        <v/>
      </c>
      <c r="Y586" t="str">
        <f>TEXT(M586,0)</f>
        <v/>
      </c>
      <c r="Z586" t="str">
        <f>TEXT(N586,0)</f>
        <v/>
      </c>
      <c r="AA586" t="str">
        <f>TEXT(O586,0)</f>
        <v/>
      </c>
      <c r="AB586" t="str">
        <f>TEXT(P586,0)</f>
        <v/>
      </c>
      <c r="AC586" t="str">
        <f>TEXT(Q586,0)</f>
        <v/>
      </c>
      <c r="AD586" t="str">
        <f>TEXT(R586,0)</f>
        <v/>
      </c>
      <c r="AE586" s="20" t="str">
        <f>IF(S586="","",VLOOKUP(G586,→あいう!$T$2:$U$46,2,FALSE))</f>
        <v/>
      </c>
      <c r="AF586" s="20" t="str">
        <f>IF(T586="","",VLOOKUP(H586,→あいう!$T$2:$U$46,2,FALSE))</f>
        <v/>
      </c>
      <c r="AG586" s="20" t="str">
        <f>IF(U586="","",VLOOKUP(I586,→あいう!$T$2:$U$46,2,FALSE))</f>
        <v/>
      </c>
      <c r="AH586" s="20" t="str">
        <f>IF(V586="","",VLOOKUP(J586,→あいう!$T$2:$U$46,2,FALSE))</f>
        <v/>
      </c>
      <c r="AI586" s="20" t="str">
        <f>IF(W586="","",VLOOKUP(K586,→あいう!$T$2:$U$46,2,FALSE))</f>
        <v/>
      </c>
      <c r="AJ586" s="20" t="str">
        <f>IF(X586="","",VLOOKUP(L586,→あいう!$T$2:$U$46,2,FALSE))</f>
        <v/>
      </c>
      <c r="AK586" s="20" t="str">
        <f>IF(Y586="","",VLOOKUP(M586,→あいう!$T$2:$U$46,2,FALSE))</f>
        <v/>
      </c>
      <c r="AL586" s="20" t="str">
        <f>IF(Z586="","",VLOOKUP(N586,→あいう!$T$2:$U$46,2,FALSE))</f>
        <v/>
      </c>
      <c r="AM586" s="20" t="str">
        <f>IF(AA586="","",VLOOKUP(O586,→あいう!$T$2:$U$46,2,FALSE))</f>
        <v/>
      </c>
      <c r="AN586" s="20" t="str">
        <f>IF(AB586="","",VLOOKUP(P586,→あいう!$T$2:$U$46,2,FALSE))</f>
        <v/>
      </c>
      <c r="AO586" s="20" t="str">
        <f>IF(AC586="","",VLOOKUP(Q586,→あいう!$T$2:$U$46,2,FALSE))</f>
        <v/>
      </c>
      <c r="AP586" s="20" t="str">
        <f>IF(AD586="","",VLOOKUP(R586,→あいう!$T$2:$U$46,2,FALSE))</f>
        <v/>
      </c>
      <c r="AQ586" s="19" t="str">
        <f>AE586&amp;AF586&amp;AG586&amp;AH586&amp;AI586&amp;AJ586&amp;AK586&amp;AL586&amp;AM586&amp;AN586&amp;AO586&amp;AP586</f>
        <v/>
      </c>
    </row>
    <row r="587" spans="1:43">
      <c r="A587">
        <v>586</v>
      </c>
      <c r="G587" s="21" t="str">
        <f>IFERROR(MID($F587,G$1,1),"")</f>
        <v/>
      </c>
      <c r="H587" s="21" t="str">
        <f>IFERROR(MID($F587,H$1,1),"")</f>
        <v/>
      </c>
      <c r="I587" s="21" t="str">
        <f>IFERROR(MID($F587,I$1,1),"")</f>
        <v/>
      </c>
      <c r="J587" s="21" t="str">
        <f>IFERROR(MID($F587,J$1,1),"")</f>
        <v/>
      </c>
      <c r="K587" s="21" t="str">
        <f>IFERROR(MID($F587,K$1,1),"")</f>
        <v/>
      </c>
      <c r="L587" s="21" t="str">
        <f>IFERROR(MID($F587,L$1,1),"")</f>
        <v/>
      </c>
      <c r="M587" s="21" t="str">
        <f>IFERROR(MID($F587,M$1,1),"")</f>
        <v/>
      </c>
      <c r="N587" s="21" t="str">
        <f>IFERROR(MID($F587,N$1,1),"")</f>
        <v/>
      </c>
      <c r="O587" s="21" t="str">
        <f>IFERROR(MID($F587,O$1,1),"")</f>
        <v/>
      </c>
      <c r="P587" s="21" t="str">
        <f>IFERROR(MID($F587,P$1,1),"")</f>
        <v/>
      </c>
      <c r="Q587" s="21" t="str">
        <f>IFERROR(MID($F587,Q$1,1),"")</f>
        <v/>
      </c>
      <c r="R587" s="21" t="str">
        <f>IFERROR(MID($F587,R$1,1),"")</f>
        <v/>
      </c>
      <c r="S587" t="str">
        <f>TEXT(G587,0)</f>
        <v/>
      </c>
      <c r="T587" t="str">
        <f>TEXT(H587,0)</f>
        <v/>
      </c>
      <c r="U587" t="str">
        <f>TEXT(I587,0)</f>
        <v/>
      </c>
      <c r="V587" t="str">
        <f>TEXT(J587,0)</f>
        <v/>
      </c>
      <c r="W587" t="str">
        <f>TEXT(K587,0)</f>
        <v/>
      </c>
      <c r="X587" t="str">
        <f>TEXT(L587,0)</f>
        <v/>
      </c>
      <c r="Y587" t="str">
        <f>TEXT(M587,0)</f>
        <v/>
      </c>
      <c r="Z587" t="str">
        <f>TEXT(N587,0)</f>
        <v/>
      </c>
      <c r="AA587" t="str">
        <f>TEXT(O587,0)</f>
        <v/>
      </c>
      <c r="AB587" t="str">
        <f>TEXT(P587,0)</f>
        <v/>
      </c>
      <c r="AC587" t="str">
        <f>TEXT(Q587,0)</f>
        <v/>
      </c>
      <c r="AD587" t="str">
        <f>TEXT(R587,0)</f>
        <v/>
      </c>
      <c r="AE587" s="20" t="str">
        <f>IF(S587="","",VLOOKUP(G587,→あいう!$T$2:$U$46,2,FALSE))</f>
        <v/>
      </c>
      <c r="AF587" s="20" t="str">
        <f>IF(T587="","",VLOOKUP(H587,→あいう!$T$2:$U$46,2,FALSE))</f>
        <v/>
      </c>
      <c r="AG587" s="20" t="str">
        <f>IF(U587="","",VLOOKUP(I587,→あいう!$T$2:$U$46,2,FALSE))</f>
        <v/>
      </c>
      <c r="AH587" s="20" t="str">
        <f>IF(V587="","",VLOOKUP(J587,→あいう!$T$2:$U$46,2,FALSE))</f>
        <v/>
      </c>
      <c r="AI587" s="20" t="str">
        <f>IF(W587="","",VLOOKUP(K587,→あいう!$T$2:$U$46,2,FALSE))</f>
        <v/>
      </c>
      <c r="AJ587" s="20" t="str">
        <f>IF(X587="","",VLOOKUP(L587,→あいう!$T$2:$U$46,2,FALSE))</f>
        <v/>
      </c>
      <c r="AK587" s="20" t="str">
        <f>IF(Y587="","",VLOOKUP(M587,→あいう!$T$2:$U$46,2,FALSE))</f>
        <v/>
      </c>
      <c r="AL587" s="20" t="str">
        <f>IF(Z587="","",VLOOKUP(N587,→あいう!$T$2:$U$46,2,FALSE))</f>
        <v/>
      </c>
      <c r="AM587" s="20" t="str">
        <f>IF(AA587="","",VLOOKUP(O587,→あいう!$T$2:$U$46,2,FALSE))</f>
        <v/>
      </c>
      <c r="AN587" s="20" t="str">
        <f>IF(AB587="","",VLOOKUP(P587,→あいう!$T$2:$U$46,2,FALSE))</f>
        <v/>
      </c>
      <c r="AO587" s="20" t="str">
        <f>IF(AC587="","",VLOOKUP(Q587,→あいう!$T$2:$U$46,2,FALSE))</f>
        <v/>
      </c>
      <c r="AP587" s="20" t="str">
        <f>IF(AD587="","",VLOOKUP(R587,→あいう!$T$2:$U$46,2,FALSE))</f>
        <v/>
      </c>
      <c r="AQ587" s="19" t="str">
        <f>AE587&amp;AF587&amp;AG587&amp;AH587&amp;AI587&amp;AJ587&amp;AK587&amp;AL587&amp;AM587&amp;AN587&amp;AO587&amp;AP587</f>
        <v/>
      </c>
    </row>
    <row r="588" spans="1:43">
      <c r="A588">
        <v>587</v>
      </c>
      <c r="G588" s="21" t="str">
        <f>IFERROR(MID($F588,G$1,1),"")</f>
        <v/>
      </c>
      <c r="H588" s="21" t="str">
        <f>IFERROR(MID($F588,H$1,1),"")</f>
        <v/>
      </c>
      <c r="I588" s="21" t="str">
        <f>IFERROR(MID($F588,I$1,1),"")</f>
        <v/>
      </c>
      <c r="J588" s="21" t="str">
        <f>IFERROR(MID($F588,J$1,1),"")</f>
        <v/>
      </c>
      <c r="K588" s="21" t="str">
        <f>IFERROR(MID($F588,K$1,1),"")</f>
        <v/>
      </c>
      <c r="L588" s="21" t="str">
        <f>IFERROR(MID($F588,L$1,1),"")</f>
        <v/>
      </c>
      <c r="M588" s="21" t="str">
        <f>IFERROR(MID($F588,M$1,1),"")</f>
        <v/>
      </c>
      <c r="N588" s="21" t="str">
        <f>IFERROR(MID($F588,N$1,1),"")</f>
        <v/>
      </c>
      <c r="O588" s="21" t="str">
        <f>IFERROR(MID($F588,O$1,1),"")</f>
        <v/>
      </c>
      <c r="P588" s="21" t="str">
        <f>IFERROR(MID($F588,P$1,1),"")</f>
        <v/>
      </c>
      <c r="Q588" s="21" t="str">
        <f>IFERROR(MID($F588,Q$1,1),"")</f>
        <v/>
      </c>
      <c r="R588" s="21" t="str">
        <f>IFERROR(MID($F588,R$1,1),"")</f>
        <v/>
      </c>
      <c r="S588" t="str">
        <f>TEXT(G588,0)</f>
        <v/>
      </c>
      <c r="T588" t="str">
        <f>TEXT(H588,0)</f>
        <v/>
      </c>
      <c r="U588" t="str">
        <f>TEXT(I588,0)</f>
        <v/>
      </c>
      <c r="V588" t="str">
        <f>TEXT(J588,0)</f>
        <v/>
      </c>
      <c r="W588" t="str">
        <f>TEXT(K588,0)</f>
        <v/>
      </c>
      <c r="X588" t="str">
        <f>TEXT(L588,0)</f>
        <v/>
      </c>
      <c r="Y588" t="str">
        <f>TEXT(M588,0)</f>
        <v/>
      </c>
      <c r="Z588" t="str">
        <f>TEXT(N588,0)</f>
        <v/>
      </c>
      <c r="AA588" t="str">
        <f>TEXT(O588,0)</f>
        <v/>
      </c>
      <c r="AB588" t="str">
        <f>TEXT(P588,0)</f>
        <v/>
      </c>
      <c r="AC588" t="str">
        <f>TEXT(Q588,0)</f>
        <v/>
      </c>
      <c r="AD588" t="str">
        <f>TEXT(R588,0)</f>
        <v/>
      </c>
      <c r="AE588" s="20" t="str">
        <f>IF(S588="","",VLOOKUP(G588,→あいう!$T$2:$U$46,2,FALSE))</f>
        <v/>
      </c>
      <c r="AF588" s="20" t="str">
        <f>IF(T588="","",VLOOKUP(H588,→あいう!$T$2:$U$46,2,FALSE))</f>
        <v/>
      </c>
      <c r="AG588" s="20" t="str">
        <f>IF(U588="","",VLOOKUP(I588,→あいう!$T$2:$U$46,2,FALSE))</f>
        <v/>
      </c>
      <c r="AH588" s="20" t="str">
        <f>IF(V588="","",VLOOKUP(J588,→あいう!$T$2:$U$46,2,FALSE))</f>
        <v/>
      </c>
      <c r="AI588" s="20" t="str">
        <f>IF(W588="","",VLOOKUP(K588,→あいう!$T$2:$U$46,2,FALSE))</f>
        <v/>
      </c>
      <c r="AJ588" s="20" t="str">
        <f>IF(X588="","",VLOOKUP(L588,→あいう!$T$2:$U$46,2,FALSE))</f>
        <v/>
      </c>
      <c r="AK588" s="20" t="str">
        <f>IF(Y588="","",VLOOKUP(M588,→あいう!$T$2:$U$46,2,FALSE))</f>
        <v/>
      </c>
      <c r="AL588" s="20" t="str">
        <f>IF(Z588="","",VLOOKUP(N588,→あいう!$T$2:$U$46,2,FALSE))</f>
        <v/>
      </c>
      <c r="AM588" s="20" t="str">
        <f>IF(AA588="","",VLOOKUP(O588,→あいう!$T$2:$U$46,2,FALSE))</f>
        <v/>
      </c>
      <c r="AN588" s="20" t="str">
        <f>IF(AB588="","",VLOOKUP(P588,→あいう!$T$2:$U$46,2,FALSE))</f>
        <v/>
      </c>
      <c r="AO588" s="20" t="str">
        <f>IF(AC588="","",VLOOKUP(Q588,→あいう!$T$2:$U$46,2,FALSE))</f>
        <v/>
      </c>
      <c r="AP588" s="20" t="str">
        <f>IF(AD588="","",VLOOKUP(R588,→あいう!$T$2:$U$46,2,FALSE))</f>
        <v/>
      </c>
      <c r="AQ588" s="19" t="str">
        <f>AE588&amp;AF588&amp;AG588&amp;AH588&amp;AI588&amp;AJ588&amp;AK588&amp;AL588&amp;AM588&amp;AN588&amp;AO588&amp;AP588</f>
        <v/>
      </c>
    </row>
    <row r="589" spans="1:43">
      <c r="A589">
        <v>588</v>
      </c>
      <c r="G589" s="21" t="str">
        <f>IFERROR(MID($F589,G$1,1),"")</f>
        <v/>
      </c>
      <c r="H589" s="21" t="str">
        <f>IFERROR(MID($F589,H$1,1),"")</f>
        <v/>
      </c>
      <c r="I589" s="21" t="str">
        <f>IFERROR(MID($F589,I$1,1),"")</f>
        <v/>
      </c>
      <c r="J589" s="21" t="str">
        <f>IFERROR(MID($F589,J$1,1),"")</f>
        <v/>
      </c>
      <c r="K589" s="21" t="str">
        <f>IFERROR(MID($F589,K$1,1),"")</f>
        <v/>
      </c>
      <c r="L589" s="21" t="str">
        <f>IFERROR(MID($F589,L$1,1),"")</f>
        <v/>
      </c>
      <c r="M589" s="21" t="str">
        <f>IFERROR(MID($F589,M$1,1),"")</f>
        <v/>
      </c>
      <c r="N589" s="21" t="str">
        <f>IFERROR(MID($F589,N$1,1),"")</f>
        <v/>
      </c>
      <c r="O589" s="21" t="str">
        <f>IFERROR(MID($F589,O$1,1),"")</f>
        <v/>
      </c>
      <c r="P589" s="21" t="str">
        <f>IFERROR(MID($F589,P$1,1),"")</f>
        <v/>
      </c>
      <c r="Q589" s="21" t="str">
        <f>IFERROR(MID($F589,Q$1,1),"")</f>
        <v/>
      </c>
      <c r="R589" s="21" t="str">
        <f>IFERROR(MID($F589,R$1,1),"")</f>
        <v/>
      </c>
      <c r="S589" t="str">
        <f>TEXT(G589,0)</f>
        <v/>
      </c>
      <c r="T589" t="str">
        <f>TEXT(H589,0)</f>
        <v/>
      </c>
      <c r="U589" t="str">
        <f>TEXT(I589,0)</f>
        <v/>
      </c>
      <c r="V589" t="str">
        <f>TEXT(J589,0)</f>
        <v/>
      </c>
      <c r="W589" t="str">
        <f>TEXT(K589,0)</f>
        <v/>
      </c>
      <c r="X589" t="str">
        <f>TEXT(L589,0)</f>
        <v/>
      </c>
      <c r="Y589" t="str">
        <f>TEXT(M589,0)</f>
        <v/>
      </c>
      <c r="Z589" t="str">
        <f>TEXT(N589,0)</f>
        <v/>
      </c>
      <c r="AA589" t="str">
        <f>TEXT(O589,0)</f>
        <v/>
      </c>
      <c r="AB589" t="str">
        <f>TEXT(P589,0)</f>
        <v/>
      </c>
      <c r="AC589" t="str">
        <f>TEXT(Q589,0)</f>
        <v/>
      </c>
      <c r="AD589" t="str">
        <f>TEXT(R589,0)</f>
        <v/>
      </c>
      <c r="AE589" s="20" t="str">
        <f>IF(S589="","",VLOOKUP(G589,→あいう!$T$2:$U$46,2,FALSE))</f>
        <v/>
      </c>
      <c r="AF589" s="20" t="str">
        <f>IF(T589="","",VLOOKUP(H589,→あいう!$T$2:$U$46,2,FALSE))</f>
        <v/>
      </c>
      <c r="AG589" s="20" t="str">
        <f>IF(U589="","",VLOOKUP(I589,→あいう!$T$2:$U$46,2,FALSE))</f>
        <v/>
      </c>
      <c r="AH589" s="20" t="str">
        <f>IF(V589="","",VLOOKUP(J589,→あいう!$T$2:$U$46,2,FALSE))</f>
        <v/>
      </c>
      <c r="AI589" s="20" t="str">
        <f>IF(W589="","",VLOOKUP(K589,→あいう!$T$2:$U$46,2,FALSE))</f>
        <v/>
      </c>
      <c r="AJ589" s="20" t="str">
        <f>IF(X589="","",VLOOKUP(L589,→あいう!$T$2:$U$46,2,FALSE))</f>
        <v/>
      </c>
      <c r="AK589" s="20" t="str">
        <f>IF(Y589="","",VLOOKUP(M589,→あいう!$T$2:$U$46,2,FALSE))</f>
        <v/>
      </c>
      <c r="AL589" s="20" t="str">
        <f>IF(Z589="","",VLOOKUP(N589,→あいう!$T$2:$U$46,2,FALSE))</f>
        <v/>
      </c>
      <c r="AM589" s="20" t="str">
        <f>IF(AA589="","",VLOOKUP(O589,→あいう!$T$2:$U$46,2,FALSE))</f>
        <v/>
      </c>
      <c r="AN589" s="20" t="str">
        <f>IF(AB589="","",VLOOKUP(P589,→あいう!$T$2:$U$46,2,FALSE))</f>
        <v/>
      </c>
      <c r="AO589" s="20" t="str">
        <f>IF(AC589="","",VLOOKUP(Q589,→あいう!$T$2:$U$46,2,FALSE))</f>
        <v/>
      </c>
      <c r="AP589" s="20" t="str">
        <f>IF(AD589="","",VLOOKUP(R589,→あいう!$T$2:$U$46,2,FALSE))</f>
        <v/>
      </c>
      <c r="AQ589" s="19" t="str">
        <f>AE589&amp;AF589&amp;AG589&amp;AH589&amp;AI589&amp;AJ589&amp;AK589&amp;AL589&amp;AM589&amp;AN589&amp;AO589&amp;AP589</f>
        <v/>
      </c>
    </row>
    <row r="590" spans="1:43">
      <c r="A590">
        <v>589</v>
      </c>
      <c r="G590" s="21" t="str">
        <f>IFERROR(MID($F590,G$1,1),"")</f>
        <v/>
      </c>
      <c r="H590" s="21" t="str">
        <f>IFERROR(MID($F590,H$1,1),"")</f>
        <v/>
      </c>
      <c r="I590" s="21" t="str">
        <f>IFERROR(MID($F590,I$1,1),"")</f>
        <v/>
      </c>
      <c r="J590" s="21" t="str">
        <f>IFERROR(MID($F590,J$1,1),"")</f>
        <v/>
      </c>
      <c r="K590" s="21" t="str">
        <f>IFERROR(MID($F590,K$1,1),"")</f>
        <v/>
      </c>
      <c r="L590" s="21" t="str">
        <f>IFERROR(MID($F590,L$1,1),"")</f>
        <v/>
      </c>
      <c r="M590" s="21" t="str">
        <f>IFERROR(MID($F590,M$1,1),"")</f>
        <v/>
      </c>
      <c r="N590" s="21" t="str">
        <f>IFERROR(MID($F590,N$1,1),"")</f>
        <v/>
      </c>
      <c r="O590" s="21" t="str">
        <f>IFERROR(MID($F590,O$1,1),"")</f>
        <v/>
      </c>
      <c r="P590" s="21" t="str">
        <f>IFERROR(MID($F590,P$1,1),"")</f>
        <v/>
      </c>
      <c r="Q590" s="21" t="str">
        <f>IFERROR(MID($F590,Q$1,1),"")</f>
        <v/>
      </c>
      <c r="R590" s="21" t="str">
        <f>IFERROR(MID($F590,R$1,1),"")</f>
        <v/>
      </c>
      <c r="S590" t="str">
        <f>TEXT(G590,0)</f>
        <v/>
      </c>
      <c r="T590" t="str">
        <f>TEXT(H590,0)</f>
        <v/>
      </c>
      <c r="U590" t="str">
        <f>TEXT(I590,0)</f>
        <v/>
      </c>
      <c r="V590" t="str">
        <f>TEXT(J590,0)</f>
        <v/>
      </c>
      <c r="W590" t="str">
        <f>TEXT(K590,0)</f>
        <v/>
      </c>
      <c r="X590" t="str">
        <f>TEXT(L590,0)</f>
        <v/>
      </c>
      <c r="Y590" t="str">
        <f>TEXT(M590,0)</f>
        <v/>
      </c>
      <c r="Z590" t="str">
        <f>TEXT(N590,0)</f>
        <v/>
      </c>
      <c r="AA590" t="str">
        <f>TEXT(O590,0)</f>
        <v/>
      </c>
      <c r="AB590" t="str">
        <f>TEXT(P590,0)</f>
        <v/>
      </c>
      <c r="AC590" t="str">
        <f>TEXT(Q590,0)</f>
        <v/>
      </c>
      <c r="AD590" t="str">
        <f>TEXT(R590,0)</f>
        <v/>
      </c>
      <c r="AE590" s="20" t="str">
        <f>IF(S590="","",VLOOKUP(G590,→あいう!$T$2:$U$46,2,FALSE))</f>
        <v/>
      </c>
      <c r="AF590" s="20" t="str">
        <f>IF(T590="","",VLOOKUP(H590,→あいう!$T$2:$U$46,2,FALSE))</f>
        <v/>
      </c>
      <c r="AG590" s="20" t="str">
        <f>IF(U590="","",VLOOKUP(I590,→あいう!$T$2:$U$46,2,FALSE))</f>
        <v/>
      </c>
      <c r="AH590" s="20" t="str">
        <f>IF(V590="","",VLOOKUP(J590,→あいう!$T$2:$U$46,2,FALSE))</f>
        <v/>
      </c>
      <c r="AI590" s="20" t="str">
        <f>IF(W590="","",VLOOKUP(K590,→あいう!$T$2:$U$46,2,FALSE))</f>
        <v/>
      </c>
      <c r="AJ590" s="20" t="str">
        <f>IF(X590="","",VLOOKUP(L590,→あいう!$T$2:$U$46,2,FALSE))</f>
        <v/>
      </c>
      <c r="AK590" s="20" t="str">
        <f>IF(Y590="","",VLOOKUP(M590,→あいう!$T$2:$U$46,2,FALSE))</f>
        <v/>
      </c>
      <c r="AL590" s="20" t="str">
        <f>IF(Z590="","",VLOOKUP(N590,→あいう!$T$2:$U$46,2,FALSE))</f>
        <v/>
      </c>
      <c r="AM590" s="20" t="str">
        <f>IF(AA590="","",VLOOKUP(O590,→あいう!$T$2:$U$46,2,FALSE))</f>
        <v/>
      </c>
      <c r="AN590" s="20" t="str">
        <f>IF(AB590="","",VLOOKUP(P590,→あいう!$T$2:$U$46,2,FALSE))</f>
        <v/>
      </c>
      <c r="AO590" s="20" t="str">
        <f>IF(AC590="","",VLOOKUP(Q590,→あいう!$T$2:$U$46,2,FALSE))</f>
        <v/>
      </c>
      <c r="AP590" s="20" t="str">
        <f>IF(AD590="","",VLOOKUP(R590,→あいう!$T$2:$U$46,2,FALSE))</f>
        <v/>
      </c>
      <c r="AQ590" s="19" t="str">
        <f>AE590&amp;AF590&amp;AG590&amp;AH590&amp;AI590&amp;AJ590&amp;AK590&amp;AL590&amp;AM590&amp;AN590&amp;AO590&amp;AP590</f>
        <v/>
      </c>
    </row>
    <row r="591" spans="1:43">
      <c r="A591">
        <v>590</v>
      </c>
      <c r="G591" s="21" t="str">
        <f>IFERROR(MID($F591,G$1,1),"")</f>
        <v/>
      </c>
      <c r="H591" s="21" t="str">
        <f>IFERROR(MID($F591,H$1,1),"")</f>
        <v/>
      </c>
      <c r="I591" s="21" t="str">
        <f>IFERROR(MID($F591,I$1,1),"")</f>
        <v/>
      </c>
      <c r="J591" s="21" t="str">
        <f>IFERROR(MID($F591,J$1,1),"")</f>
        <v/>
      </c>
      <c r="K591" s="21" t="str">
        <f>IFERROR(MID($F591,K$1,1),"")</f>
        <v/>
      </c>
      <c r="L591" s="21" t="str">
        <f>IFERROR(MID($F591,L$1,1),"")</f>
        <v/>
      </c>
      <c r="M591" s="21" t="str">
        <f>IFERROR(MID($F591,M$1,1),"")</f>
        <v/>
      </c>
      <c r="N591" s="21" t="str">
        <f>IFERROR(MID($F591,N$1,1),"")</f>
        <v/>
      </c>
      <c r="O591" s="21" t="str">
        <f>IFERROR(MID($F591,O$1,1),"")</f>
        <v/>
      </c>
      <c r="P591" s="21" t="str">
        <f>IFERROR(MID($F591,P$1,1),"")</f>
        <v/>
      </c>
      <c r="Q591" s="21" t="str">
        <f>IFERROR(MID($F591,Q$1,1),"")</f>
        <v/>
      </c>
      <c r="R591" s="21" t="str">
        <f>IFERROR(MID($F591,R$1,1),"")</f>
        <v/>
      </c>
      <c r="S591" t="str">
        <f>TEXT(G591,0)</f>
        <v/>
      </c>
      <c r="T591" t="str">
        <f>TEXT(H591,0)</f>
        <v/>
      </c>
      <c r="U591" t="str">
        <f>TEXT(I591,0)</f>
        <v/>
      </c>
      <c r="V591" t="str">
        <f>TEXT(J591,0)</f>
        <v/>
      </c>
      <c r="W591" t="str">
        <f>TEXT(K591,0)</f>
        <v/>
      </c>
      <c r="X591" t="str">
        <f>TEXT(L591,0)</f>
        <v/>
      </c>
      <c r="Y591" t="str">
        <f>TEXT(M591,0)</f>
        <v/>
      </c>
      <c r="Z591" t="str">
        <f>TEXT(N591,0)</f>
        <v/>
      </c>
      <c r="AA591" t="str">
        <f>TEXT(O591,0)</f>
        <v/>
      </c>
      <c r="AB591" t="str">
        <f>TEXT(P591,0)</f>
        <v/>
      </c>
      <c r="AC591" t="str">
        <f>TEXT(Q591,0)</f>
        <v/>
      </c>
      <c r="AD591" t="str">
        <f>TEXT(R591,0)</f>
        <v/>
      </c>
      <c r="AE591" s="20" t="str">
        <f>IF(S591="","",VLOOKUP(G591,→あいう!$T$2:$U$46,2,FALSE))</f>
        <v/>
      </c>
      <c r="AF591" s="20" t="str">
        <f>IF(T591="","",VLOOKUP(H591,→あいう!$T$2:$U$46,2,FALSE))</f>
        <v/>
      </c>
      <c r="AG591" s="20" t="str">
        <f>IF(U591="","",VLOOKUP(I591,→あいう!$T$2:$U$46,2,FALSE))</f>
        <v/>
      </c>
      <c r="AH591" s="20" t="str">
        <f>IF(V591="","",VLOOKUP(J591,→あいう!$T$2:$U$46,2,FALSE))</f>
        <v/>
      </c>
      <c r="AI591" s="20" t="str">
        <f>IF(W591="","",VLOOKUP(K591,→あいう!$T$2:$U$46,2,FALSE))</f>
        <v/>
      </c>
      <c r="AJ591" s="20" t="str">
        <f>IF(X591="","",VLOOKUP(L591,→あいう!$T$2:$U$46,2,FALSE))</f>
        <v/>
      </c>
      <c r="AK591" s="20" t="str">
        <f>IF(Y591="","",VLOOKUP(M591,→あいう!$T$2:$U$46,2,FALSE))</f>
        <v/>
      </c>
      <c r="AL591" s="20" t="str">
        <f>IF(Z591="","",VLOOKUP(N591,→あいう!$T$2:$U$46,2,FALSE))</f>
        <v/>
      </c>
      <c r="AM591" s="20" t="str">
        <f>IF(AA591="","",VLOOKUP(O591,→あいう!$T$2:$U$46,2,FALSE))</f>
        <v/>
      </c>
      <c r="AN591" s="20" t="str">
        <f>IF(AB591="","",VLOOKUP(P591,→あいう!$T$2:$U$46,2,FALSE))</f>
        <v/>
      </c>
      <c r="AO591" s="20" t="str">
        <f>IF(AC591="","",VLOOKUP(Q591,→あいう!$T$2:$U$46,2,FALSE))</f>
        <v/>
      </c>
      <c r="AP591" s="20" t="str">
        <f>IF(AD591="","",VLOOKUP(R591,→あいう!$T$2:$U$46,2,FALSE))</f>
        <v/>
      </c>
      <c r="AQ591" s="19" t="str">
        <f>AE591&amp;AF591&amp;AG591&amp;AH591&amp;AI591&amp;AJ591&amp;AK591&amp;AL591&amp;AM591&amp;AN591&amp;AO591&amp;AP591</f>
        <v/>
      </c>
    </row>
    <row r="592" spans="1:43">
      <c r="A592">
        <v>591</v>
      </c>
      <c r="G592" s="21" t="str">
        <f>IFERROR(MID($F592,G$1,1),"")</f>
        <v/>
      </c>
      <c r="H592" s="21" t="str">
        <f>IFERROR(MID($F592,H$1,1),"")</f>
        <v/>
      </c>
      <c r="I592" s="21" t="str">
        <f>IFERROR(MID($F592,I$1,1),"")</f>
        <v/>
      </c>
      <c r="J592" s="21" t="str">
        <f>IFERROR(MID($F592,J$1,1),"")</f>
        <v/>
      </c>
      <c r="K592" s="21" t="str">
        <f>IFERROR(MID($F592,K$1,1),"")</f>
        <v/>
      </c>
      <c r="L592" s="21" t="str">
        <f>IFERROR(MID($F592,L$1,1),"")</f>
        <v/>
      </c>
      <c r="M592" s="21" t="str">
        <f>IFERROR(MID($F592,M$1,1),"")</f>
        <v/>
      </c>
      <c r="N592" s="21" t="str">
        <f>IFERROR(MID($F592,N$1,1),"")</f>
        <v/>
      </c>
      <c r="O592" s="21" t="str">
        <f>IFERROR(MID($F592,O$1,1),"")</f>
        <v/>
      </c>
      <c r="P592" s="21" t="str">
        <f>IFERROR(MID($F592,P$1,1),"")</f>
        <v/>
      </c>
      <c r="Q592" s="21" t="str">
        <f>IFERROR(MID($F592,Q$1,1),"")</f>
        <v/>
      </c>
      <c r="R592" s="21" t="str">
        <f>IFERROR(MID($F592,R$1,1),"")</f>
        <v/>
      </c>
      <c r="S592" t="str">
        <f>TEXT(G592,0)</f>
        <v/>
      </c>
      <c r="T592" t="str">
        <f>TEXT(H592,0)</f>
        <v/>
      </c>
      <c r="U592" t="str">
        <f>TEXT(I592,0)</f>
        <v/>
      </c>
      <c r="V592" t="str">
        <f>TEXT(J592,0)</f>
        <v/>
      </c>
      <c r="W592" t="str">
        <f>TEXT(K592,0)</f>
        <v/>
      </c>
      <c r="X592" t="str">
        <f>TEXT(L592,0)</f>
        <v/>
      </c>
      <c r="Y592" t="str">
        <f>TEXT(M592,0)</f>
        <v/>
      </c>
      <c r="Z592" t="str">
        <f>TEXT(N592,0)</f>
        <v/>
      </c>
      <c r="AA592" t="str">
        <f>TEXT(O592,0)</f>
        <v/>
      </c>
      <c r="AB592" t="str">
        <f>TEXT(P592,0)</f>
        <v/>
      </c>
      <c r="AC592" t="str">
        <f>TEXT(Q592,0)</f>
        <v/>
      </c>
      <c r="AD592" t="str">
        <f>TEXT(R592,0)</f>
        <v/>
      </c>
      <c r="AE592" s="20" t="str">
        <f>IF(S592="","",VLOOKUP(G592,→あいう!$T$2:$U$46,2,FALSE))</f>
        <v/>
      </c>
      <c r="AF592" s="20" t="str">
        <f>IF(T592="","",VLOOKUP(H592,→あいう!$T$2:$U$46,2,FALSE))</f>
        <v/>
      </c>
      <c r="AG592" s="20" t="str">
        <f>IF(U592="","",VLOOKUP(I592,→あいう!$T$2:$U$46,2,FALSE))</f>
        <v/>
      </c>
      <c r="AH592" s="20" t="str">
        <f>IF(V592="","",VLOOKUP(J592,→あいう!$T$2:$U$46,2,FALSE))</f>
        <v/>
      </c>
      <c r="AI592" s="20" t="str">
        <f>IF(W592="","",VLOOKUP(K592,→あいう!$T$2:$U$46,2,FALSE))</f>
        <v/>
      </c>
      <c r="AJ592" s="20" t="str">
        <f>IF(X592="","",VLOOKUP(L592,→あいう!$T$2:$U$46,2,FALSE))</f>
        <v/>
      </c>
      <c r="AK592" s="20" t="str">
        <f>IF(Y592="","",VLOOKUP(M592,→あいう!$T$2:$U$46,2,FALSE))</f>
        <v/>
      </c>
      <c r="AL592" s="20" t="str">
        <f>IF(Z592="","",VLOOKUP(N592,→あいう!$T$2:$U$46,2,FALSE))</f>
        <v/>
      </c>
      <c r="AM592" s="20" t="str">
        <f>IF(AA592="","",VLOOKUP(O592,→あいう!$T$2:$U$46,2,FALSE))</f>
        <v/>
      </c>
      <c r="AN592" s="20" t="str">
        <f>IF(AB592="","",VLOOKUP(P592,→あいう!$T$2:$U$46,2,FALSE))</f>
        <v/>
      </c>
      <c r="AO592" s="20" t="str">
        <f>IF(AC592="","",VLOOKUP(Q592,→あいう!$T$2:$U$46,2,FALSE))</f>
        <v/>
      </c>
      <c r="AP592" s="20" t="str">
        <f>IF(AD592="","",VLOOKUP(R592,→あいう!$T$2:$U$46,2,FALSE))</f>
        <v/>
      </c>
      <c r="AQ592" s="19" t="str">
        <f>AE592&amp;AF592&amp;AG592&amp;AH592&amp;AI592&amp;AJ592&amp;AK592&amp;AL592&amp;AM592&amp;AN592&amp;AO592&amp;AP592</f>
        <v/>
      </c>
    </row>
    <row r="593" spans="1:43">
      <c r="A593">
        <v>592</v>
      </c>
      <c r="G593" s="21" t="str">
        <f>IFERROR(MID($F593,G$1,1),"")</f>
        <v/>
      </c>
      <c r="H593" s="21" t="str">
        <f>IFERROR(MID($F593,H$1,1),"")</f>
        <v/>
      </c>
      <c r="I593" s="21" t="str">
        <f>IFERROR(MID($F593,I$1,1),"")</f>
        <v/>
      </c>
      <c r="J593" s="21" t="str">
        <f>IFERROR(MID($F593,J$1,1),"")</f>
        <v/>
      </c>
      <c r="K593" s="21" t="str">
        <f>IFERROR(MID($F593,K$1,1),"")</f>
        <v/>
      </c>
      <c r="L593" s="21" t="str">
        <f>IFERROR(MID($F593,L$1,1),"")</f>
        <v/>
      </c>
      <c r="M593" s="21" t="str">
        <f>IFERROR(MID($F593,M$1,1),"")</f>
        <v/>
      </c>
      <c r="N593" s="21" t="str">
        <f>IFERROR(MID($F593,N$1,1),"")</f>
        <v/>
      </c>
      <c r="O593" s="21" t="str">
        <f>IFERROR(MID($F593,O$1,1),"")</f>
        <v/>
      </c>
      <c r="P593" s="21" t="str">
        <f>IFERROR(MID($F593,P$1,1),"")</f>
        <v/>
      </c>
      <c r="Q593" s="21" t="str">
        <f>IFERROR(MID($F593,Q$1,1),"")</f>
        <v/>
      </c>
      <c r="R593" s="21" t="str">
        <f>IFERROR(MID($F593,R$1,1),"")</f>
        <v/>
      </c>
      <c r="S593" t="str">
        <f>TEXT(G593,0)</f>
        <v/>
      </c>
      <c r="T593" t="str">
        <f>TEXT(H593,0)</f>
        <v/>
      </c>
      <c r="U593" t="str">
        <f>TEXT(I593,0)</f>
        <v/>
      </c>
      <c r="V593" t="str">
        <f>TEXT(J593,0)</f>
        <v/>
      </c>
      <c r="W593" t="str">
        <f>TEXT(K593,0)</f>
        <v/>
      </c>
      <c r="X593" t="str">
        <f>TEXT(L593,0)</f>
        <v/>
      </c>
      <c r="Y593" t="str">
        <f>TEXT(M593,0)</f>
        <v/>
      </c>
      <c r="Z593" t="str">
        <f>TEXT(N593,0)</f>
        <v/>
      </c>
      <c r="AA593" t="str">
        <f>TEXT(O593,0)</f>
        <v/>
      </c>
      <c r="AB593" t="str">
        <f>TEXT(P593,0)</f>
        <v/>
      </c>
      <c r="AC593" t="str">
        <f>TEXT(Q593,0)</f>
        <v/>
      </c>
      <c r="AD593" t="str">
        <f>TEXT(R593,0)</f>
        <v/>
      </c>
      <c r="AE593" s="20" t="str">
        <f>IF(S593="","",VLOOKUP(G593,→あいう!$T$2:$U$46,2,FALSE))</f>
        <v/>
      </c>
      <c r="AF593" s="20" t="str">
        <f>IF(T593="","",VLOOKUP(H593,→あいう!$T$2:$U$46,2,FALSE))</f>
        <v/>
      </c>
      <c r="AG593" s="20" t="str">
        <f>IF(U593="","",VLOOKUP(I593,→あいう!$T$2:$U$46,2,FALSE))</f>
        <v/>
      </c>
      <c r="AH593" s="20" t="str">
        <f>IF(V593="","",VLOOKUP(J593,→あいう!$T$2:$U$46,2,FALSE))</f>
        <v/>
      </c>
      <c r="AI593" s="20" t="str">
        <f>IF(W593="","",VLOOKUP(K593,→あいう!$T$2:$U$46,2,FALSE))</f>
        <v/>
      </c>
      <c r="AJ593" s="20" t="str">
        <f>IF(X593="","",VLOOKUP(L593,→あいう!$T$2:$U$46,2,FALSE))</f>
        <v/>
      </c>
      <c r="AK593" s="20" t="str">
        <f>IF(Y593="","",VLOOKUP(M593,→あいう!$T$2:$U$46,2,FALSE))</f>
        <v/>
      </c>
      <c r="AL593" s="20" t="str">
        <f>IF(Z593="","",VLOOKUP(N593,→あいう!$T$2:$U$46,2,FALSE))</f>
        <v/>
      </c>
      <c r="AM593" s="20" t="str">
        <f>IF(AA593="","",VLOOKUP(O593,→あいう!$T$2:$U$46,2,FALSE))</f>
        <v/>
      </c>
      <c r="AN593" s="20" t="str">
        <f>IF(AB593="","",VLOOKUP(P593,→あいう!$T$2:$U$46,2,FALSE))</f>
        <v/>
      </c>
      <c r="AO593" s="20" t="str">
        <f>IF(AC593="","",VLOOKUP(Q593,→あいう!$T$2:$U$46,2,FALSE))</f>
        <v/>
      </c>
      <c r="AP593" s="20" t="str">
        <f>IF(AD593="","",VLOOKUP(R593,→あいう!$T$2:$U$46,2,FALSE))</f>
        <v/>
      </c>
      <c r="AQ593" s="19" t="str">
        <f>AE593&amp;AF593&amp;AG593&amp;AH593&amp;AI593&amp;AJ593&amp;AK593&amp;AL593&amp;AM593&amp;AN593&amp;AO593&amp;AP593</f>
        <v/>
      </c>
    </row>
    <row r="594" spans="1:43">
      <c r="A594">
        <v>593</v>
      </c>
      <c r="G594" s="21" t="str">
        <f>IFERROR(MID($F594,G$1,1),"")</f>
        <v/>
      </c>
      <c r="H594" s="21" t="str">
        <f>IFERROR(MID($F594,H$1,1),"")</f>
        <v/>
      </c>
      <c r="I594" s="21" t="str">
        <f>IFERROR(MID($F594,I$1,1),"")</f>
        <v/>
      </c>
      <c r="J594" s="21" t="str">
        <f>IFERROR(MID($F594,J$1,1),"")</f>
        <v/>
      </c>
      <c r="K594" s="21" t="str">
        <f>IFERROR(MID($F594,K$1,1),"")</f>
        <v/>
      </c>
      <c r="L594" s="21" t="str">
        <f>IFERROR(MID($F594,L$1,1),"")</f>
        <v/>
      </c>
      <c r="M594" s="21" t="str">
        <f>IFERROR(MID($F594,M$1,1),"")</f>
        <v/>
      </c>
      <c r="N594" s="21" t="str">
        <f>IFERROR(MID($F594,N$1,1),"")</f>
        <v/>
      </c>
      <c r="O594" s="21" t="str">
        <f>IFERROR(MID($F594,O$1,1),"")</f>
        <v/>
      </c>
      <c r="P594" s="21" t="str">
        <f>IFERROR(MID($F594,P$1,1),"")</f>
        <v/>
      </c>
      <c r="Q594" s="21" t="str">
        <f>IFERROR(MID($F594,Q$1,1),"")</f>
        <v/>
      </c>
      <c r="R594" s="21" t="str">
        <f>IFERROR(MID($F594,R$1,1),"")</f>
        <v/>
      </c>
      <c r="S594" t="str">
        <f>TEXT(G594,0)</f>
        <v/>
      </c>
      <c r="T594" t="str">
        <f>TEXT(H594,0)</f>
        <v/>
      </c>
      <c r="U594" t="str">
        <f>TEXT(I594,0)</f>
        <v/>
      </c>
      <c r="V594" t="str">
        <f>TEXT(J594,0)</f>
        <v/>
      </c>
      <c r="W594" t="str">
        <f>TEXT(K594,0)</f>
        <v/>
      </c>
      <c r="X594" t="str">
        <f>TEXT(L594,0)</f>
        <v/>
      </c>
      <c r="Y594" t="str">
        <f>TEXT(M594,0)</f>
        <v/>
      </c>
      <c r="Z594" t="str">
        <f>TEXT(N594,0)</f>
        <v/>
      </c>
      <c r="AA594" t="str">
        <f>TEXT(O594,0)</f>
        <v/>
      </c>
      <c r="AB594" t="str">
        <f>TEXT(P594,0)</f>
        <v/>
      </c>
      <c r="AC594" t="str">
        <f>TEXT(Q594,0)</f>
        <v/>
      </c>
      <c r="AD594" t="str">
        <f>TEXT(R594,0)</f>
        <v/>
      </c>
      <c r="AE594" s="20" t="str">
        <f>IF(S594="","",VLOOKUP(G594,→あいう!$T$2:$U$46,2,FALSE))</f>
        <v/>
      </c>
      <c r="AF594" s="20" t="str">
        <f>IF(T594="","",VLOOKUP(H594,→あいう!$T$2:$U$46,2,FALSE))</f>
        <v/>
      </c>
      <c r="AG594" s="20" t="str">
        <f>IF(U594="","",VLOOKUP(I594,→あいう!$T$2:$U$46,2,FALSE))</f>
        <v/>
      </c>
      <c r="AH594" s="20" t="str">
        <f>IF(V594="","",VLOOKUP(J594,→あいう!$T$2:$U$46,2,FALSE))</f>
        <v/>
      </c>
      <c r="AI594" s="20" t="str">
        <f>IF(W594="","",VLOOKUP(K594,→あいう!$T$2:$U$46,2,FALSE))</f>
        <v/>
      </c>
      <c r="AJ594" s="20" t="str">
        <f>IF(X594="","",VLOOKUP(L594,→あいう!$T$2:$U$46,2,FALSE))</f>
        <v/>
      </c>
      <c r="AK594" s="20" t="str">
        <f>IF(Y594="","",VLOOKUP(M594,→あいう!$T$2:$U$46,2,FALSE))</f>
        <v/>
      </c>
      <c r="AL594" s="20" t="str">
        <f>IF(Z594="","",VLOOKUP(N594,→あいう!$T$2:$U$46,2,FALSE))</f>
        <v/>
      </c>
      <c r="AM594" s="20" t="str">
        <f>IF(AA594="","",VLOOKUP(O594,→あいう!$T$2:$U$46,2,FALSE))</f>
        <v/>
      </c>
      <c r="AN594" s="20" t="str">
        <f>IF(AB594="","",VLOOKUP(P594,→あいう!$T$2:$U$46,2,FALSE))</f>
        <v/>
      </c>
      <c r="AO594" s="20" t="str">
        <f>IF(AC594="","",VLOOKUP(Q594,→あいう!$T$2:$U$46,2,FALSE))</f>
        <v/>
      </c>
      <c r="AP594" s="20" t="str">
        <f>IF(AD594="","",VLOOKUP(R594,→あいう!$T$2:$U$46,2,FALSE))</f>
        <v/>
      </c>
      <c r="AQ594" s="19" t="str">
        <f>AE594&amp;AF594&amp;AG594&amp;AH594&amp;AI594&amp;AJ594&amp;AK594&amp;AL594&amp;AM594&amp;AN594&amp;AO594&amp;AP594</f>
        <v/>
      </c>
    </row>
    <row r="595" spans="1:43">
      <c r="A595">
        <v>594</v>
      </c>
      <c r="G595" s="21" t="str">
        <f>IFERROR(MID($F595,G$1,1),"")</f>
        <v/>
      </c>
      <c r="H595" s="21" t="str">
        <f>IFERROR(MID($F595,H$1,1),"")</f>
        <v/>
      </c>
      <c r="I595" s="21" t="str">
        <f>IFERROR(MID($F595,I$1,1),"")</f>
        <v/>
      </c>
      <c r="J595" s="21" t="str">
        <f>IFERROR(MID($F595,J$1,1),"")</f>
        <v/>
      </c>
      <c r="K595" s="21" t="str">
        <f>IFERROR(MID($F595,K$1,1),"")</f>
        <v/>
      </c>
      <c r="L595" s="21" t="str">
        <f>IFERROR(MID($F595,L$1,1),"")</f>
        <v/>
      </c>
      <c r="M595" s="21" t="str">
        <f>IFERROR(MID($F595,M$1,1),"")</f>
        <v/>
      </c>
      <c r="N595" s="21" t="str">
        <f>IFERROR(MID($F595,N$1,1),"")</f>
        <v/>
      </c>
      <c r="O595" s="21" t="str">
        <f>IFERROR(MID($F595,O$1,1),"")</f>
        <v/>
      </c>
      <c r="P595" s="21" t="str">
        <f>IFERROR(MID($F595,P$1,1),"")</f>
        <v/>
      </c>
      <c r="Q595" s="21" t="str">
        <f>IFERROR(MID($F595,Q$1,1),"")</f>
        <v/>
      </c>
      <c r="R595" s="21" t="str">
        <f>IFERROR(MID($F595,R$1,1),"")</f>
        <v/>
      </c>
      <c r="S595" t="str">
        <f>TEXT(G595,0)</f>
        <v/>
      </c>
      <c r="T595" t="str">
        <f>TEXT(H595,0)</f>
        <v/>
      </c>
      <c r="U595" t="str">
        <f>TEXT(I595,0)</f>
        <v/>
      </c>
      <c r="V595" t="str">
        <f>TEXT(J595,0)</f>
        <v/>
      </c>
      <c r="W595" t="str">
        <f>TEXT(K595,0)</f>
        <v/>
      </c>
      <c r="X595" t="str">
        <f>TEXT(L595,0)</f>
        <v/>
      </c>
      <c r="Y595" t="str">
        <f>TEXT(M595,0)</f>
        <v/>
      </c>
      <c r="Z595" t="str">
        <f>TEXT(N595,0)</f>
        <v/>
      </c>
      <c r="AA595" t="str">
        <f>TEXT(O595,0)</f>
        <v/>
      </c>
      <c r="AB595" t="str">
        <f>TEXT(P595,0)</f>
        <v/>
      </c>
      <c r="AC595" t="str">
        <f>TEXT(Q595,0)</f>
        <v/>
      </c>
      <c r="AD595" t="str">
        <f>TEXT(R595,0)</f>
        <v/>
      </c>
      <c r="AE595" s="20" t="str">
        <f>IF(S595="","",VLOOKUP(G595,→あいう!$T$2:$U$46,2,FALSE))</f>
        <v/>
      </c>
      <c r="AF595" s="20" t="str">
        <f>IF(T595="","",VLOOKUP(H595,→あいう!$T$2:$U$46,2,FALSE))</f>
        <v/>
      </c>
      <c r="AG595" s="20" t="str">
        <f>IF(U595="","",VLOOKUP(I595,→あいう!$T$2:$U$46,2,FALSE))</f>
        <v/>
      </c>
      <c r="AH595" s="20" t="str">
        <f>IF(V595="","",VLOOKUP(J595,→あいう!$T$2:$U$46,2,FALSE))</f>
        <v/>
      </c>
      <c r="AI595" s="20" t="str">
        <f>IF(W595="","",VLOOKUP(K595,→あいう!$T$2:$U$46,2,FALSE))</f>
        <v/>
      </c>
      <c r="AJ595" s="20" t="str">
        <f>IF(X595="","",VLOOKUP(L595,→あいう!$T$2:$U$46,2,FALSE))</f>
        <v/>
      </c>
      <c r="AK595" s="20" t="str">
        <f>IF(Y595="","",VLOOKUP(M595,→あいう!$T$2:$U$46,2,FALSE))</f>
        <v/>
      </c>
      <c r="AL595" s="20" t="str">
        <f>IF(Z595="","",VLOOKUP(N595,→あいう!$T$2:$U$46,2,FALSE))</f>
        <v/>
      </c>
      <c r="AM595" s="20" t="str">
        <f>IF(AA595="","",VLOOKUP(O595,→あいう!$T$2:$U$46,2,FALSE))</f>
        <v/>
      </c>
      <c r="AN595" s="20" t="str">
        <f>IF(AB595="","",VLOOKUP(P595,→あいう!$T$2:$U$46,2,FALSE))</f>
        <v/>
      </c>
      <c r="AO595" s="20" t="str">
        <f>IF(AC595="","",VLOOKUP(Q595,→あいう!$T$2:$U$46,2,FALSE))</f>
        <v/>
      </c>
      <c r="AP595" s="20" t="str">
        <f>IF(AD595="","",VLOOKUP(R595,→あいう!$T$2:$U$46,2,FALSE))</f>
        <v/>
      </c>
      <c r="AQ595" s="19" t="str">
        <f>AE595&amp;AF595&amp;AG595&amp;AH595&amp;AI595&amp;AJ595&amp;AK595&amp;AL595&amp;AM595&amp;AN595&amp;AO595&amp;AP595</f>
        <v/>
      </c>
    </row>
    <row r="596" spans="1:43">
      <c r="A596">
        <v>595</v>
      </c>
      <c r="G596" s="21" t="str">
        <f>IFERROR(MID($F596,G$1,1),"")</f>
        <v/>
      </c>
      <c r="H596" s="21" t="str">
        <f>IFERROR(MID($F596,H$1,1),"")</f>
        <v/>
      </c>
      <c r="I596" s="21" t="str">
        <f>IFERROR(MID($F596,I$1,1),"")</f>
        <v/>
      </c>
      <c r="J596" s="21" t="str">
        <f>IFERROR(MID($F596,J$1,1),"")</f>
        <v/>
      </c>
      <c r="K596" s="21" t="str">
        <f>IFERROR(MID($F596,K$1,1),"")</f>
        <v/>
      </c>
      <c r="L596" s="21" t="str">
        <f>IFERROR(MID($F596,L$1,1),"")</f>
        <v/>
      </c>
      <c r="M596" s="21" t="str">
        <f>IFERROR(MID($F596,M$1,1),"")</f>
        <v/>
      </c>
      <c r="N596" s="21" t="str">
        <f>IFERROR(MID($F596,N$1,1),"")</f>
        <v/>
      </c>
      <c r="O596" s="21" t="str">
        <f>IFERROR(MID($F596,O$1,1),"")</f>
        <v/>
      </c>
      <c r="P596" s="21" t="str">
        <f>IFERROR(MID($F596,P$1,1),"")</f>
        <v/>
      </c>
      <c r="Q596" s="21" t="str">
        <f>IFERROR(MID($F596,Q$1,1),"")</f>
        <v/>
      </c>
      <c r="R596" s="21" t="str">
        <f>IFERROR(MID($F596,R$1,1),"")</f>
        <v/>
      </c>
      <c r="S596" t="str">
        <f>TEXT(G596,0)</f>
        <v/>
      </c>
      <c r="T596" t="str">
        <f>TEXT(H596,0)</f>
        <v/>
      </c>
      <c r="U596" t="str">
        <f>TEXT(I596,0)</f>
        <v/>
      </c>
      <c r="V596" t="str">
        <f>TEXT(J596,0)</f>
        <v/>
      </c>
      <c r="W596" t="str">
        <f>TEXT(K596,0)</f>
        <v/>
      </c>
      <c r="X596" t="str">
        <f>TEXT(L596,0)</f>
        <v/>
      </c>
      <c r="Y596" t="str">
        <f>TEXT(M596,0)</f>
        <v/>
      </c>
      <c r="Z596" t="str">
        <f>TEXT(N596,0)</f>
        <v/>
      </c>
      <c r="AA596" t="str">
        <f>TEXT(O596,0)</f>
        <v/>
      </c>
      <c r="AB596" t="str">
        <f>TEXT(P596,0)</f>
        <v/>
      </c>
      <c r="AC596" t="str">
        <f>TEXT(Q596,0)</f>
        <v/>
      </c>
      <c r="AD596" t="str">
        <f>TEXT(R596,0)</f>
        <v/>
      </c>
      <c r="AE596" s="20" t="str">
        <f>IF(S596="","",VLOOKUP(G596,→あいう!$T$2:$U$46,2,FALSE))</f>
        <v/>
      </c>
      <c r="AF596" s="20" t="str">
        <f>IF(T596="","",VLOOKUP(H596,→あいう!$T$2:$U$46,2,FALSE))</f>
        <v/>
      </c>
      <c r="AG596" s="20" t="str">
        <f>IF(U596="","",VLOOKUP(I596,→あいう!$T$2:$U$46,2,FALSE))</f>
        <v/>
      </c>
      <c r="AH596" s="20" t="str">
        <f>IF(V596="","",VLOOKUP(J596,→あいう!$T$2:$U$46,2,FALSE))</f>
        <v/>
      </c>
      <c r="AI596" s="20" t="str">
        <f>IF(W596="","",VLOOKUP(K596,→あいう!$T$2:$U$46,2,FALSE))</f>
        <v/>
      </c>
      <c r="AJ596" s="20" t="str">
        <f>IF(X596="","",VLOOKUP(L596,→あいう!$T$2:$U$46,2,FALSE))</f>
        <v/>
      </c>
      <c r="AK596" s="20" t="str">
        <f>IF(Y596="","",VLOOKUP(M596,→あいう!$T$2:$U$46,2,FALSE))</f>
        <v/>
      </c>
      <c r="AL596" s="20" t="str">
        <f>IF(Z596="","",VLOOKUP(N596,→あいう!$T$2:$U$46,2,FALSE))</f>
        <v/>
      </c>
      <c r="AM596" s="20" t="str">
        <f>IF(AA596="","",VLOOKUP(O596,→あいう!$T$2:$U$46,2,FALSE))</f>
        <v/>
      </c>
      <c r="AN596" s="20" t="str">
        <f>IF(AB596="","",VLOOKUP(P596,→あいう!$T$2:$U$46,2,FALSE))</f>
        <v/>
      </c>
      <c r="AO596" s="20" t="str">
        <f>IF(AC596="","",VLOOKUP(Q596,→あいう!$T$2:$U$46,2,FALSE))</f>
        <v/>
      </c>
      <c r="AP596" s="20" t="str">
        <f>IF(AD596="","",VLOOKUP(R596,→あいう!$T$2:$U$46,2,FALSE))</f>
        <v/>
      </c>
      <c r="AQ596" s="19" t="str">
        <f>AE596&amp;AF596&amp;AG596&amp;AH596&amp;AI596&amp;AJ596&amp;AK596&amp;AL596&amp;AM596&amp;AN596&amp;AO596&amp;AP596</f>
        <v/>
      </c>
    </row>
    <row r="597" spans="1:43">
      <c r="A597">
        <v>596</v>
      </c>
      <c r="G597" s="21" t="str">
        <f>IFERROR(MID($F597,G$1,1),"")</f>
        <v/>
      </c>
      <c r="H597" s="21" t="str">
        <f>IFERROR(MID($F597,H$1,1),"")</f>
        <v/>
      </c>
      <c r="I597" s="21" t="str">
        <f>IFERROR(MID($F597,I$1,1),"")</f>
        <v/>
      </c>
      <c r="J597" s="21" t="str">
        <f>IFERROR(MID($F597,J$1,1),"")</f>
        <v/>
      </c>
      <c r="K597" s="21" t="str">
        <f>IFERROR(MID($F597,K$1,1),"")</f>
        <v/>
      </c>
      <c r="L597" s="21" t="str">
        <f>IFERROR(MID($F597,L$1,1),"")</f>
        <v/>
      </c>
      <c r="M597" s="21" t="str">
        <f>IFERROR(MID($F597,M$1,1),"")</f>
        <v/>
      </c>
      <c r="N597" s="21" t="str">
        <f>IFERROR(MID($F597,N$1,1),"")</f>
        <v/>
      </c>
      <c r="O597" s="21" t="str">
        <f>IFERROR(MID($F597,O$1,1),"")</f>
        <v/>
      </c>
      <c r="P597" s="21" t="str">
        <f>IFERROR(MID($F597,P$1,1),"")</f>
        <v/>
      </c>
      <c r="Q597" s="21" t="str">
        <f>IFERROR(MID($F597,Q$1,1),"")</f>
        <v/>
      </c>
      <c r="R597" s="21" t="str">
        <f>IFERROR(MID($F597,R$1,1),"")</f>
        <v/>
      </c>
      <c r="S597" t="str">
        <f>TEXT(G597,0)</f>
        <v/>
      </c>
      <c r="T597" t="str">
        <f>TEXT(H597,0)</f>
        <v/>
      </c>
      <c r="U597" t="str">
        <f>TEXT(I597,0)</f>
        <v/>
      </c>
      <c r="V597" t="str">
        <f>TEXT(J597,0)</f>
        <v/>
      </c>
      <c r="W597" t="str">
        <f>TEXT(K597,0)</f>
        <v/>
      </c>
      <c r="X597" t="str">
        <f>TEXT(L597,0)</f>
        <v/>
      </c>
      <c r="Y597" t="str">
        <f>TEXT(M597,0)</f>
        <v/>
      </c>
      <c r="Z597" t="str">
        <f>TEXT(N597,0)</f>
        <v/>
      </c>
      <c r="AA597" t="str">
        <f>TEXT(O597,0)</f>
        <v/>
      </c>
      <c r="AB597" t="str">
        <f>TEXT(P597,0)</f>
        <v/>
      </c>
      <c r="AC597" t="str">
        <f>TEXT(Q597,0)</f>
        <v/>
      </c>
      <c r="AD597" t="str">
        <f>TEXT(R597,0)</f>
        <v/>
      </c>
      <c r="AE597" s="20" t="str">
        <f>IF(S597="","",VLOOKUP(G597,→あいう!$T$2:$U$46,2,FALSE))</f>
        <v/>
      </c>
      <c r="AF597" s="20" t="str">
        <f>IF(T597="","",VLOOKUP(H597,→あいう!$T$2:$U$46,2,FALSE))</f>
        <v/>
      </c>
      <c r="AG597" s="20" t="str">
        <f>IF(U597="","",VLOOKUP(I597,→あいう!$T$2:$U$46,2,FALSE))</f>
        <v/>
      </c>
      <c r="AH597" s="20" t="str">
        <f>IF(V597="","",VLOOKUP(J597,→あいう!$T$2:$U$46,2,FALSE))</f>
        <v/>
      </c>
      <c r="AI597" s="20" t="str">
        <f>IF(W597="","",VLOOKUP(K597,→あいう!$T$2:$U$46,2,FALSE))</f>
        <v/>
      </c>
      <c r="AJ597" s="20" t="str">
        <f>IF(X597="","",VLOOKUP(L597,→あいう!$T$2:$U$46,2,FALSE))</f>
        <v/>
      </c>
      <c r="AK597" s="20" t="str">
        <f>IF(Y597="","",VLOOKUP(M597,→あいう!$T$2:$U$46,2,FALSE))</f>
        <v/>
      </c>
      <c r="AL597" s="20" t="str">
        <f>IF(Z597="","",VLOOKUP(N597,→あいう!$T$2:$U$46,2,FALSE))</f>
        <v/>
      </c>
      <c r="AM597" s="20" t="str">
        <f>IF(AA597="","",VLOOKUP(O597,→あいう!$T$2:$U$46,2,FALSE))</f>
        <v/>
      </c>
      <c r="AN597" s="20" t="str">
        <f>IF(AB597="","",VLOOKUP(P597,→あいう!$T$2:$U$46,2,FALSE))</f>
        <v/>
      </c>
      <c r="AO597" s="20" t="str">
        <f>IF(AC597="","",VLOOKUP(Q597,→あいう!$T$2:$U$46,2,FALSE))</f>
        <v/>
      </c>
      <c r="AP597" s="20" t="str">
        <f>IF(AD597="","",VLOOKUP(R597,→あいう!$T$2:$U$46,2,FALSE))</f>
        <v/>
      </c>
      <c r="AQ597" s="19" t="str">
        <f>AE597&amp;AF597&amp;AG597&amp;AH597&amp;AI597&amp;AJ597&amp;AK597&amp;AL597&amp;AM597&amp;AN597&amp;AO597&amp;AP597</f>
        <v/>
      </c>
    </row>
    <row r="598" spans="1:43">
      <c r="A598">
        <v>597</v>
      </c>
      <c r="G598" s="21" t="str">
        <f>IFERROR(MID($F598,G$1,1),"")</f>
        <v/>
      </c>
      <c r="H598" s="21" t="str">
        <f>IFERROR(MID($F598,H$1,1),"")</f>
        <v/>
      </c>
      <c r="I598" s="21" t="str">
        <f>IFERROR(MID($F598,I$1,1),"")</f>
        <v/>
      </c>
      <c r="J598" s="21" t="str">
        <f>IFERROR(MID($F598,J$1,1),"")</f>
        <v/>
      </c>
      <c r="K598" s="21" t="str">
        <f>IFERROR(MID($F598,K$1,1),"")</f>
        <v/>
      </c>
      <c r="L598" s="21" t="str">
        <f>IFERROR(MID($F598,L$1,1),"")</f>
        <v/>
      </c>
      <c r="M598" s="21" t="str">
        <f>IFERROR(MID($F598,M$1,1),"")</f>
        <v/>
      </c>
      <c r="N598" s="21" t="str">
        <f>IFERROR(MID($F598,N$1,1),"")</f>
        <v/>
      </c>
      <c r="O598" s="21" t="str">
        <f>IFERROR(MID($F598,O$1,1),"")</f>
        <v/>
      </c>
      <c r="P598" s="21" t="str">
        <f>IFERROR(MID($F598,P$1,1),"")</f>
        <v/>
      </c>
      <c r="Q598" s="21" t="str">
        <f>IFERROR(MID($F598,Q$1,1),"")</f>
        <v/>
      </c>
      <c r="R598" s="21" t="str">
        <f>IFERROR(MID($F598,R$1,1),"")</f>
        <v/>
      </c>
      <c r="S598" t="str">
        <f>TEXT(G598,0)</f>
        <v/>
      </c>
      <c r="T598" t="str">
        <f>TEXT(H598,0)</f>
        <v/>
      </c>
      <c r="U598" t="str">
        <f>TEXT(I598,0)</f>
        <v/>
      </c>
      <c r="V598" t="str">
        <f>TEXT(J598,0)</f>
        <v/>
      </c>
      <c r="W598" t="str">
        <f>TEXT(K598,0)</f>
        <v/>
      </c>
      <c r="X598" t="str">
        <f>TEXT(L598,0)</f>
        <v/>
      </c>
      <c r="Y598" t="str">
        <f>TEXT(M598,0)</f>
        <v/>
      </c>
      <c r="Z598" t="str">
        <f>TEXT(N598,0)</f>
        <v/>
      </c>
      <c r="AA598" t="str">
        <f>TEXT(O598,0)</f>
        <v/>
      </c>
      <c r="AB598" t="str">
        <f>TEXT(P598,0)</f>
        <v/>
      </c>
      <c r="AC598" t="str">
        <f>TEXT(Q598,0)</f>
        <v/>
      </c>
      <c r="AD598" t="str">
        <f>TEXT(R598,0)</f>
        <v/>
      </c>
      <c r="AE598" s="20" t="str">
        <f>IF(S598="","",VLOOKUP(G598,→あいう!$T$2:$U$46,2,FALSE))</f>
        <v/>
      </c>
      <c r="AF598" s="20" t="str">
        <f>IF(T598="","",VLOOKUP(H598,→あいう!$T$2:$U$46,2,FALSE))</f>
        <v/>
      </c>
      <c r="AG598" s="20" t="str">
        <f>IF(U598="","",VLOOKUP(I598,→あいう!$T$2:$U$46,2,FALSE))</f>
        <v/>
      </c>
      <c r="AH598" s="20" t="str">
        <f>IF(V598="","",VLOOKUP(J598,→あいう!$T$2:$U$46,2,FALSE))</f>
        <v/>
      </c>
      <c r="AI598" s="20" t="str">
        <f>IF(W598="","",VLOOKUP(K598,→あいう!$T$2:$U$46,2,FALSE))</f>
        <v/>
      </c>
      <c r="AJ598" s="20" t="str">
        <f>IF(X598="","",VLOOKUP(L598,→あいう!$T$2:$U$46,2,FALSE))</f>
        <v/>
      </c>
      <c r="AK598" s="20" t="str">
        <f>IF(Y598="","",VLOOKUP(M598,→あいう!$T$2:$U$46,2,FALSE))</f>
        <v/>
      </c>
      <c r="AL598" s="20" t="str">
        <f>IF(Z598="","",VLOOKUP(N598,→あいう!$T$2:$U$46,2,FALSE))</f>
        <v/>
      </c>
      <c r="AM598" s="20" t="str">
        <f>IF(AA598="","",VLOOKUP(O598,→あいう!$T$2:$U$46,2,FALSE))</f>
        <v/>
      </c>
      <c r="AN598" s="20" t="str">
        <f>IF(AB598="","",VLOOKUP(P598,→あいう!$T$2:$U$46,2,FALSE))</f>
        <v/>
      </c>
      <c r="AO598" s="20" t="str">
        <f>IF(AC598="","",VLOOKUP(Q598,→あいう!$T$2:$U$46,2,FALSE))</f>
        <v/>
      </c>
      <c r="AP598" s="20" t="str">
        <f>IF(AD598="","",VLOOKUP(R598,→あいう!$T$2:$U$46,2,FALSE))</f>
        <v/>
      </c>
      <c r="AQ598" s="19" t="str">
        <f>AE598&amp;AF598&amp;AG598&amp;AH598&amp;AI598&amp;AJ598&amp;AK598&amp;AL598&amp;AM598&amp;AN598&amp;AO598&amp;AP598</f>
        <v/>
      </c>
    </row>
    <row r="599" spans="1:43">
      <c r="A599">
        <v>598</v>
      </c>
      <c r="G599" s="21" t="str">
        <f>IFERROR(MID($F599,G$1,1),"")</f>
        <v/>
      </c>
      <c r="H599" s="21" t="str">
        <f>IFERROR(MID($F599,H$1,1),"")</f>
        <v/>
      </c>
      <c r="I599" s="21" t="str">
        <f>IFERROR(MID($F599,I$1,1),"")</f>
        <v/>
      </c>
      <c r="J599" s="21" t="str">
        <f>IFERROR(MID($F599,J$1,1),"")</f>
        <v/>
      </c>
      <c r="K599" s="21" t="str">
        <f>IFERROR(MID($F599,K$1,1),"")</f>
        <v/>
      </c>
      <c r="L599" s="21" t="str">
        <f>IFERROR(MID($F599,L$1,1),"")</f>
        <v/>
      </c>
      <c r="M599" s="21" t="str">
        <f>IFERROR(MID($F599,M$1,1),"")</f>
        <v/>
      </c>
      <c r="N599" s="21" t="str">
        <f>IFERROR(MID($F599,N$1,1),"")</f>
        <v/>
      </c>
      <c r="O599" s="21" t="str">
        <f>IFERROR(MID($F599,O$1,1),"")</f>
        <v/>
      </c>
      <c r="P599" s="21" t="str">
        <f>IFERROR(MID($F599,P$1,1),"")</f>
        <v/>
      </c>
      <c r="Q599" s="21" t="str">
        <f>IFERROR(MID($F599,Q$1,1),"")</f>
        <v/>
      </c>
      <c r="R599" s="21" t="str">
        <f>IFERROR(MID($F599,R$1,1),"")</f>
        <v/>
      </c>
      <c r="S599" t="str">
        <f>TEXT(G599,0)</f>
        <v/>
      </c>
      <c r="T599" t="str">
        <f>TEXT(H599,0)</f>
        <v/>
      </c>
      <c r="U599" t="str">
        <f>TEXT(I599,0)</f>
        <v/>
      </c>
      <c r="V599" t="str">
        <f>TEXT(J599,0)</f>
        <v/>
      </c>
      <c r="W599" t="str">
        <f>TEXT(K599,0)</f>
        <v/>
      </c>
      <c r="X599" t="str">
        <f>TEXT(L599,0)</f>
        <v/>
      </c>
      <c r="Y599" t="str">
        <f>TEXT(M599,0)</f>
        <v/>
      </c>
      <c r="Z599" t="str">
        <f>TEXT(N599,0)</f>
        <v/>
      </c>
      <c r="AA599" t="str">
        <f>TEXT(O599,0)</f>
        <v/>
      </c>
      <c r="AB599" t="str">
        <f>TEXT(P599,0)</f>
        <v/>
      </c>
      <c r="AC599" t="str">
        <f>TEXT(Q599,0)</f>
        <v/>
      </c>
      <c r="AD599" t="str">
        <f>TEXT(R599,0)</f>
        <v/>
      </c>
      <c r="AE599" s="20" t="str">
        <f>IF(S599="","",VLOOKUP(G599,→あいう!$T$2:$U$46,2,FALSE))</f>
        <v/>
      </c>
      <c r="AF599" s="20" t="str">
        <f>IF(T599="","",VLOOKUP(H599,→あいう!$T$2:$U$46,2,FALSE))</f>
        <v/>
      </c>
      <c r="AG599" s="20" t="str">
        <f>IF(U599="","",VLOOKUP(I599,→あいう!$T$2:$U$46,2,FALSE))</f>
        <v/>
      </c>
      <c r="AH599" s="20" t="str">
        <f>IF(V599="","",VLOOKUP(J599,→あいう!$T$2:$U$46,2,FALSE))</f>
        <v/>
      </c>
      <c r="AI599" s="20" t="str">
        <f>IF(W599="","",VLOOKUP(K599,→あいう!$T$2:$U$46,2,FALSE))</f>
        <v/>
      </c>
      <c r="AJ599" s="20" t="str">
        <f>IF(X599="","",VLOOKUP(L599,→あいう!$T$2:$U$46,2,FALSE))</f>
        <v/>
      </c>
      <c r="AK599" s="20" t="str">
        <f>IF(Y599="","",VLOOKUP(M599,→あいう!$T$2:$U$46,2,FALSE))</f>
        <v/>
      </c>
      <c r="AL599" s="20" t="str">
        <f>IF(Z599="","",VLOOKUP(N599,→あいう!$T$2:$U$46,2,FALSE))</f>
        <v/>
      </c>
      <c r="AM599" s="20" t="str">
        <f>IF(AA599="","",VLOOKUP(O599,→あいう!$T$2:$U$46,2,FALSE))</f>
        <v/>
      </c>
      <c r="AN599" s="20" t="str">
        <f>IF(AB599="","",VLOOKUP(P599,→あいう!$T$2:$U$46,2,FALSE))</f>
        <v/>
      </c>
      <c r="AO599" s="20" t="str">
        <f>IF(AC599="","",VLOOKUP(Q599,→あいう!$T$2:$U$46,2,FALSE))</f>
        <v/>
      </c>
      <c r="AP599" s="20" t="str">
        <f>IF(AD599="","",VLOOKUP(R599,→あいう!$T$2:$U$46,2,FALSE))</f>
        <v/>
      </c>
      <c r="AQ599" s="19" t="str">
        <f>AE599&amp;AF599&amp;AG599&amp;AH599&amp;AI599&amp;AJ599&amp;AK599&amp;AL599&amp;AM599&amp;AN599&amp;AO599&amp;AP599</f>
        <v/>
      </c>
    </row>
    <row r="600" spans="1:43">
      <c r="A600">
        <v>599</v>
      </c>
      <c r="G600" s="21" t="str">
        <f>IFERROR(MID($F600,G$1,1),"")</f>
        <v/>
      </c>
      <c r="H600" s="21" t="str">
        <f>IFERROR(MID($F600,H$1,1),"")</f>
        <v/>
      </c>
      <c r="I600" s="21" t="str">
        <f>IFERROR(MID($F600,I$1,1),"")</f>
        <v/>
      </c>
      <c r="J600" s="21" t="str">
        <f>IFERROR(MID($F600,J$1,1),"")</f>
        <v/>
      </c>
      <c r="K600" s="21" t="str">
        <f>IFERROR(MID($F600,K$1,1),"")</f>
        <v/>
      </c>
      <c r="L600" s="21" t="str">
        <f>IFERROR(MID($F600,L$1,1),"")</f>
        <v/>
      </c>
      <c r="M600" s="21" t="str">
        <f>IFERROR(MID($F600,M$1,1),"")</f>
        <v/>
      </c>
      <c r="N600" s="21" t="str">
        <f>IFERROR(MID($F600,N$1,1),"")</f>
        <v/>
      </c>
      <c r="O600" s="21" t="str">
        <f>IFERROR(MID($F600,O$1,1),"")</f>
        <v/>
      </c>
      <c r="P600" s="21" t="str">
        <f>IFERROR(MID($F600,P$1,1),"")</f>
        <v/>
      </c>
      <c r="Q600" s="21" t="str">
        <f>IFERROR(MID($F600,Q$1,1),"")</f>
        <v/>
      </c>
      <c r="R600" s="21" t="str">
        <f>IFERROR(MID($F600,R$1,1),"")</f>
        <v/>
      </c>
      <c r="S600" t="str">
        <f>TEXT(G600,0)</f>
        <v/>
      </c>
      <c r="T600" t="str">
        <f>TEXT(H600,0)</f>
        <v/>
      </c>
      <c r="U600" t="str">
        <f>TEXT(I600,0)</f>
        <v/>
      </c>
      <c r="V600" t="str">
        <f>TEXT(J600,0)</f>
        <v/>
      </c>
      <c r="W600" t="str">
        <f>TEXT(K600,0)</f>
        <v/>
      </c>
      <c r="X600" t="str">
        <f>TEXT(L600,0)</f>
        <v/>
      </c>
      <c r="Y600" t="str">
        <f>TEXT(M600,0)</f>
        <v/>
      </c>
      <c r="Z600" t="str">
        <f>TEXT(N600,0)</f>
        <v/>
      </c>
      <c r="AA600" t="str">
        <f>TEXT(O600,0)</f>
        <v/>
      </c>
      <c r="AB600" t="str">
        <f>TEXT(P600,0)</f>
        <v/>
      </c>
      <c r="AC600" t="str">
        <f>TEXT(Q600,0)</f>
        <v/>
      </c>
      <c r="AD600" t="str">
        <f>TEXT(R600,0)</f>
        <v/>
      </c>
      <c r="AE600" s="20" t="str">
        <f>IF(S600="","",VLOOKUP(G600,→あいう!$T$2:$U$46,2,FALSE))</f>
        <v/>
      </c>
      <c r="AF600" s="20" t="str">
        <f>IF(T600="","",VLOOKUP(H600,→あいう!$T$2:$U$46,2,FALSE))</f>
        <v/>
      </c>
      <c r="AG600" s="20" t="str">
        <f>IF(U600="","",VLOOKUP(I600,→あいう!$T$2:$U$46,2,FALSE))</f>
        <v/>
      </c>
      <c r="AH600" s="20" t="str">
        <f>IF(V600="","",VLOOKUP(J600,→あいう!$T$2:$U$46,2,FALSE))</f>
        <v/>
      </c>
      <c r="AI600" s="20" t="str">
        <f>IF(W600="","",VLOOKUP(K600,→あいう!$T$2:$U$46,2,FALSE))</f>
        <v/>
      </c>
      <c r="AJ600" s="20" t="str">
        <f>IF(X600="","",VLOOKUP(L600,→あいう!$T$2:$U$46,2,FALSE))</f>
        <v/>
      </c>
      <c r="AK600" s="20" t="str">
        <f>IF(Y600="","",VLOOKUP(M600,→あいう!$T$2:$U$46,2,FALSE))</f>
        <v/>
      </c>
      <c r="AL600" s="20" t="str">
        <f>IF(Z600="","",VLOOKUP(N600,→あいう!$T$2:$U$46,2,FALSE))</f>
        <v/>
      </c>
      <c r="AM600" s="20" t="str">
        <f>IF(AA600="","",VLOOKUP(O600,→あいう!$T$2:$U$46,2,FALSE))</f>
        <v/>
      </c>
      <c r="AN600" s="20" t="str">
        <f>IF(AB600="","",VLOOKUP(P600,→あいう!$T$2:$U$46,2,FALSE))</f>
        <v/>
      </c>
      <c r="AO600" s="20" t="str">
        <f>IF(AC600="","",VLOOKUP(Q600,→あいう!$T$2:$U$46,2,FALSE))</f>
        <v/>
      </c>
      <c r="AP600" s="20" t="str">
        <f>IF(AD600="","",VLOOKUP(R600,→あいう!$T$2:$U$46,2,FALSE))</f>
        <v/>
      </c>
      <c r="AQ600" s="19" t="str">
        <f>AE600&amp;AF600&amp;AG600&amp;AH600&amp;AI600&amp;AJ600&amp;AK600&amp;AL600&amp;AM600&amp;AN600&amp;AO600&amp;AP600</f>
        <v/>
      </c>
    </row>
    <row r="601" spans="1:43">
      <c r="A601">
        <v>600</v>
      </c>
      <c r="G601" s="21" t="str">
        <f>IFERROR(MID($F601,G$1,1),"")</f>
        <v/>
      </c>
      <c r="H601" s="21" t="str">
        <f>IFERROR(MID($F601,H$1,1),"")</f>
        <v/>
      </c>
      <c r="I601" s="21" t="str">
        <f>IFERROR(MID($F601,I$1,1),"")</f>
        <v/>
      </c>
      <c r="J601" s="21" t="str">
        <f>IFERROR(MID($F601,J$1,1),"")</f>
        <v/>
      </c>
      <c r="K601" s="21" t="str">
        <f>IFERROR(MID($F601,K$1,1),"")</f>
        <v/>
      </c>
      <c r="L601" s="21" t="str">
        <f>IFERROR(MID($F601,L$1,1),"")</f>
        <v/>
      </c>
      <c r="M601" s="21" t="str">
        <f>IFERROR(MID($F601,M$1,1),"")</f>
        <v/>
      </c>
      <c r="N601" s="21" t="str">
        <f>IFERROR(MID($F601,N$1,1),"")</f>
        <v/>
      </c>
      <c r="O601" s="21" t="str">
        <f>IFERROR(MID($F601,O$1,1),"")</f>
        <v/>
      </c>
      <c r="P601" s="21" t="str">
        <f>IFERROR(MID($F601,P$1,1),"")</f>
        <v/>
      </c>
      <c r="Q601" s="21" t="str">
        <f>IFERROR(MID($F601,Q$1,1),"")</f>
        <v/>
      </c>
      <c r="R601" s="21" t="str">
        <f>IFERROR(MID($F601,R$1,1),"")</f>
        <v/>
      </c>
      <c r="AE601" s="20" t="str">
        <f>IF(G601="","",VLOOKUP(G601,あいう→!$T$2:$U$46,2,FALSE))</f>
        <v/>
      </c>
      <c r="AF601" s="20" t="str">
        <f>IF(H601="","",VLOOKUP(H601,あいう→!$T$2:$U$46,2,FALSE))</f>
        <v/>
      </c>
      <c r="AG601" s="20" t="str">
        <f>IF(I601="","",VLOOKUP(I601,あいう→!$T$2:$U$46,2,FALSE))</f>
        <v/>
      </c>
      <c r="AH601" s="20" t="str">
        <f>IF(J601="","",VLOOKUP(J601,あいう→!$T$2:$U$46,2,FALSE))</f>
        <v/>
      </c>
      <c r="AI601" s="20" t="str">
        <f>IF(K601="","",VLOOKUP(K601,あいう→!$T$2:$U$46,2,FALSE))</f>
        <v/>
      </c>
      <c r="AJ601" s="20" t="str">
        <f>IF(L601="","",VLOOKUP(L601,あいう→!$T$2:$U$46,2,FALSE))</f>
        <v/>
      </c>
      <c r="AK601" s="20" t="str">
        <f>IF(M601="","",VLOOKUP(M601,あいう→!$T$2:$U$46,2,FALSE))</f>
        <v/>
      </c>
      <c r="AL601" s="20" t="str">
        <f>IF(N601="","",VLOOKUP(N601,あいう→!$T$2:$U$46,2,FALSE))</f>
        <v/>
      </c>
      <c r="AM601" s="20" t="str">
        <f>IF(O601="","",VLOOKUP(O601,あいう→!$T$2:$U$46,2,FALSE))</f>
        <v/>
      </c>
      <c r="AN601" s="20" t="str">
        <f>IF(P601="","",VLOOKUP(P601,あいう→!$T$2:$U$46,2,FALSE))</f>
        <v/>
      </c>
      <c r="AO601" s="20" t="str">
        <f>IF(Q601="","",VLOOKUP(Q601,あいう→!$T$2:$U$46,2,FALSE))</f>
        <v/>
      </c>
      <c r="AP601" s="20" t="str">
        <f>IF(R601="","",VLOOKUP(R601,あいう→!$T$2:$U$46,2,FALSE))</f>
        <v/>
      </c>
      <c r="AQ601" s="19" t="str">
        <f>AE601&amp;AF601&amp;AG601&amp;AH601&amp;AI601&amp;AJ601&amp;AK601&amp;AL601&amp;AM601&amp;AN601&amp;AO601&amp;AP601</f>
        <v/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8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使い方</vt:lpstr>
      <vt:lpstr>あいう→</vt:lpstr>
      <vt:lpstr>あいう→ (一括)</vt:lpstr>
      <vt:lpstr>→あいう</vt:lpstr>
      <vt:lpstr>→あいう (一括)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鈴木英之</dc:creator>
  <cp:lastModifiedBy>英之 鈴木</cp:lastModifiedBy>
  <dcterms:created xsi:type="dcterms:W3CDTF">2015-06-05T18:19:34Z</dcterms:created>
  <dcterms:modified xsi:type="dcterms:W3CDTF">2025-10-05T10:24:48Z</dcterms:modified>
</cp:coreProperties>
</file>